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<sst xmlns="http://schemas.openxmlformats.org/spreadsheetml/2006/main" count="216" uniqueCount="110">
  <si>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</si>
  <si>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</si>
  <si>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</si>
  <si>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</si>
  <si>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</si>
  <si>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</si>
  <si>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</si>
  <si>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</si>
  <si>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</si>
  <si>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</si>
  <si>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</si>
  <si>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</si>
  <si>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</si>
  <si>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</si>
  <si>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</si>
  <si>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</si>
  <si>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</si>
  <si>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</si>
  <si>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</si>
  <si>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</si>
  <si>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</si>
  <si>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</si>
  <si>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</si>
  <si>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</si>
  <si>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</si>
  <si>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</si>
  <si>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</si>
  <si>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</si>
  <si>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</si>
  <si>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</si>
  <si>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</si>
  <si>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</si>
  <si>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</si>
  <si>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</si>
  <si>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</si>
  <si>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</si>
  <si>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</si>
  <si>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</si>
  <si>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</si>
  <si>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</si>
  <si>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</si>
  <si>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</si>
  <si>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597.00-602.00</t>
  </si>
  <si>
    <t>645.00-650.00</t>
  </si>
  <si>
    <t>650.00-655.00</t>
  </si>
  <si>
    <t>1044.00-1049.00</t>
  </si>
  <si>
    <t>599.00-604.00</t>
  </si>
  <si>
    <t>647.00-652.00</t>
  </si>
  <si>
    <t>652.00-657.00</t>
  </si>
  <si>
    <t>642.00-647.00</t>
  </si>
  <si>
    <t>697.00-702.00</t>
  </si>
  <si>
    <t>673.00-678.00</t>
  </si>
  <si>
    <t>1008.00-1018.00</t>
  </si>
  <si>
    <t>622.00-640.00</t>
  </si>
  <si>
    <t>687.00-695.00</t>
  </si>
  <si>
    <t>1057.00-1062.00</t>
  </si>
  <si>
    <t>601.00-606.00</t>
  </si>
  <si>
    <t xml:space="preserve">        S/E</t>
  </si>
  <si>
    <t>636.00-641.00</t>
  </si>
  <si>
    <t xml:space="preserve">  993.00-1003.00</t>
  </si>
  <si>
    <t>588.00-593.00</t>
  </si>
  <si>
    <t>668.00-673.00</t>
  </si>
  <si>
    <t>658.00-663.00</t>
  </si>
  <si>
    <t>1003.00-1013.00</t>
  </si>
  <si>
    <t>655.00-660.00</t>
  </si>
  <si>
    <t>760.00-765.00</t>
  </si>
  <si>
    <t>690.00-695.00</t>
  </si>
  <si>
    <t>1035.00-1040.00</t>
  </si>
  <si>
    <t>598.00-603.00</t>
  </si>
  <si>
    <t>672.00-677.00</t>
  </si>
  <si>
    <t>660.00-665.00</t>
  </si>
  <si>
    <t>1038.00-1048.00</t>
  </si>
  <si>
    <t>598.50-601.00</t>
  </si>
  <si>
    <t>804.50-807.00</t>
  </si>
  <si>
    <t>664.50-667.00</t>
  </si>
  <si>
    <t>1026.50-1030.00</t>
  </si>
  <si>
    <t>619.00-623.00</t>
  </si>
  <si>
    <t>702.00-706.00</t>
  </si>
  <si>
    <t>708.00-712.00</t>
  </si>
  <si>
    <t xml:space="preserve">  973.00-  978.00</t>
  </si>
  <si>
    <t>565.00-569.00</t>
  </si>
  <si>
    <t>594.00-598.00</t>
  </si>
  <si>
    <t>591.00-595.00</t>
  </si>
  <si>
    <t xml:space="preserve">  880.00-  885.00</t>
  </si>
  <si>
    <t>570.00-574.00</t>
  </si>
  <si>
    <t>600.00-604.00</t>
  </si>
  <si>
    <t xml:space="preserve">  929.00-  934.00</t>
  </si>
  <si>
    <t>592.00-596.00</t>
  </si>
  <si>
    <t xml:space="preserve">  887.00-  892.00</t>
  </si>
  <si>
    <t>651.00-656.00</t>
  </si>
  <si>
    <t>626.00-631.00</t>
  </si>
  <si>
    <t xml:space="preserve">  958.00-  963.00</t>
  </si>
  <si>
    <t>666.00-671.00</t>
  </si>
  <si>
    <t>616.00-621.00</t>
  </si>
  <si>
    <t xml:space="preserve">  943.00-  948.00</t>
  </si>
  <si>
    <t>671.00-676.00</t>
  </si>
  <si>
    <t>691.00-696.00</t>
  </si>
  <si>
    <t>1070.00-1075.00</t>
  </si>
  <si>
    <t>625.00-630.00</t>
  </si>
  <si>
    <t>1056.00-1061.00</t>
  </si>
  <si>
    <t>613.00-618.00</t>
  </si>
  <si>
    <t>1045.00-1050.00</t>
  </si>
  <si>
    <t>608.00-612.00</t>
  </si>
  <si>
    <t>695.00-699.00</t>
  </si>
  <si>
    <t>623.00-627.00</t>
  </si>
  <si>
    <t xml:space="preserve">  907.00-  912.00</t>
  </si>
  <si>
    <t>630.00-633.00</t>
  </si>
  <si>
    <t>744.00-747.00</t>
  </si>
  <si>
    <t>640.00-643.00</t>
  </si>
  <si>
    <t xml:space="preserve">  932.00-  937.00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</si>
</sst>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41662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597.00-602.00</v>
      </c>
      <c r="C7" s="8" t="s">
        <v>10</v>
      </c>
      <c r="D7" s="15" t="str">
        <f>+Data!C2</f>
        <v>645.00-650.00</v>
      </c>
      <c r="E7" s="8" t="s">
        <v>10</v>
      </c>
      <c r="F7" s="23" t="str">
        <f>+Data!D2</f>
        <v>650.00-655.00</v>
      </c>
      <c r="G7" s="9" t="s">
        <v>10</v>
      </c>
      <c r="H7" s="23" t="str">
        <f>+Data!E2</f>
        <v>1044.00-1049.00</v>
      </c>
      <c r="I7" s="9" t="s">
        <v>10</v>
      </c>
    </row>
    <row r="8" spans="1:9" s="8" customFormat="1" ht="12.75">
      <c r="A8" s="8" t="s">
        <v>3</v>
      </c>
      <c r="B8" s="23" t="str">
        <f>+Data!B3</f>
        <v>599.00-604.00</v>
      </c>
      <c r="C8" s="8" t="s">
        <v>10</v>
      </c>
      <c r="D8" s="15" t="str">
        <f>+Data!C3</f>
        <v>647.00-652.00</v>
      </c>
      <c r="E8" s="8" t="s">
        <v>10</v>
      </c>
      <c r="F8" s="23" t="str">
        <f>+Data!D3</f>
        <v>652.00-657.00</v>
      </c>
      <c r="G8" s="9" t="s">
        <v>10</v>
      </c>
      <c r="H8" s="23" t="str">
        <f>+Data!E3</f>
        <v>1044.00-1049.00</v>
      </c>
      <c r="I8" s="9" t="s">
        <v>10</v>
      </c>
    </row>
    <row r="9" spans="1:9" s="8" customFormat="1" ht="12.75">
      <c r="A9" s="8" t="s">
        <v>4</v>
      </c>
      <c r="B9" s="15" t="str">
        <f>+Data!B4</f>
        <v>642.00-647.00</v>
      </c>
      <c r="C9" s="8" t="s">
        <v>9</v>
      </c>
      <c r="D9" s="15" t="str">
        <f>+Data!C4</f>
        <v>697.00-702.00</v>
      </c>
      <c r="E9" s="8" t="s">
        <v>9</v>
      </c>
      <c r="F9" s="8" t="str">
        <f>+Data!D4</f>
        <v>673.00-678.00</v>
      </c>
      <c r="G9" s="9" t="s">
        <v>10</v>
      </c>
      <c r="H9" s="15" t="str">
        <f>+Data!E4</f>
        <v>1008.00-1018.00</v>
      </c>
      <c r="I9" s="9" t="s">
        <v>9</v>
      </c>
    </row>
    <row r="10" spans="1:9" s="8" customFormat="1" ht="12.75">
      <c r="A10" s="8" t="s">
        <v>5</v>
      </c>
      <c r="B10" s="15" t="str">
        <f>+Data!B5</f>
        <v>622.00-640.00</v>
      </c>
      <c r="C10" s="8" t="s">
        <v>9</v>
      </c>
      <c r="D10" s="15" t="str">
        <f>+Data!C5</f>
        <v>687.00-695.00</v>
      </c>
      <c r="E10" s="8" t="s">
        <v>9</v>
      </c>
      <c r="F10" s="8" t="str">
        <f>+Data!D5</f>
        <v>        N/A</v>
      </c>
      <c r="G10" s="9"/>
      <c r="H10" s="15" t="str">
        <f>+Data!E5</f>
        <v>1057.00-1062.00</v>
      </c>
      <c r="I10" s="9" t="s">
        <v>10</v>
      </c>
    </row>
    <row r="11" spans="1:9" s="8" customFormat="1" ht="12.75">
      <c r="A11" s="8" t="s">
        <v>6</v>
      </c>
      <c r="B11" s="22" t="str">
        <f>+Data!B6</f>
        <v>601.00-606.00</v>
      </c>
      <c r="C11" s="8" t="s">
        <v>10</v>
      </c>
      <c r="D11" s="15" t="str">
        <f>+Data!C6</f>
        <v>        S/E</v>
      </c>
      <c r="E11" s="8" t="s">
        <v>10</v>
      </c>
      <c r="F11" s="22" t="str">
        <f>+Data!D6</f>
        <v>636.00-641.00</v>
      </c>
      <c r="G11" s="9" t="s">
        <v>10</v>
      </c>
      <c r="H11" s="23" t="str">
        <f>+Data!E6</f>
        <v>  993.00-1003.00</v>
      </c>
      <c r="I11" s="9" t="s">
        <v>9</v>
      </c>
    </row>
    <row r="12" spans="1:9" s="8" customFormat="1" ht="12.75">
      <c r="A12" s="8" t="s">
        <v>7</v>
      </c>
      <c r="B12" s="23" t="str">
        <f>+Data!B7</f>
        <v>588.00-593.00</v>
      </c>
      <c r="C12" s="8" t="s">
        <v>10</v>
      </c>
      <c r="D12" s="15" t="str">
        <f>+Data!C7</f>
        <v>668.00-673.00</v>
      </c>
      <c r="E12" s="8" t="s">
        <v>10</v>
      </c>
      <c r="F12" s="23" t="str">
        <f>+Data!D7</f>
        <v>658.00-663.00</v>
      </c>
      <c r="G12" s="9" t="s">
        <v>10</v>
      </c>
      <c r="H12" s="23" t="str">
        <f>+Data!E7</f>
        <v>1003.00-1013.00</v>
      </c>
      <c r="I12" s="9" t="s">
        <v>9</v>
      </c>
    </row>
    <row r="13" spans="1:9" s="8" customFormat="1" ht="12.75">
      <c r="A13" s="8" t="s">
        <v>8</v>
      </c>
      <c r="B13" s="23" t="str">
        <f>+Data!B8</f>
        <v>655.00-660.00</v>
      </c>
      <c r="C13" s="8" t="s">
        <v>10</v>
      </c>
      <c r="D13" s="15" t="str">
        <f>+Data!C8</f>
        <v>760.00-765.00</v>
      </c>
      <c r="E13" s="8" t="s">
        <v>10</v>
      </c>
      <c r="F13" s="8" t="str">
        <f>+Data!D8</f>
        <v>690.00-695.00</v>
      </c>
      <c r="G13" s="9" t="s">
        <v>10</v>
      </c>
      <c r="H13" s="15" t="str">
        <f>+Data!E8</f>
        <v>1035.00-1040.00</v>
      </c>
      <c r="I13" s="9" t="s">
        <v>10</v>
      </c>
    </row>
    <row r="14" spans="2:8" ht="12.75">
      <c r="B14" s="10"/>
      <c r="H14" s="11"/>
    </row>
    <row r="15" spans="1:9" s="8" customFormat="1" ht="12.75">
      <c r="A15" s="8" t="s">
        <v>11</v>
      </c>
      <c r="B15" s="23" t="str">
        <f>+Data!B10</f>
        <v>598.00-603.00</v>
      </c>
      <c r="C15" s="8" t="s">
        <v>10</v>
      </c>
      <c r="D15" s="8" t="str">
        <f>+Data!C10</f>
        <v>672.00-677.00</v>
      </c>
      <c r="E15" s="8" t="s">
        <v>10</v>
      </c>
      <c r="F15" s="8" t="str">
        <f>+Data!D10</f>
        <v>660.00-665.00</v>
      </c>
      <c r="G15" s="9" t="s">
        <v>10</v>
      </c>
      <c r="H15" s="23" t="str">
        <f>+Data!E10</f>
        <v>1038.00-1048.00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598.50-601.00</v>
      </c>
      <c r="C16" s="8" t="s">
        <v>10</v>
      </c>
      <c r="D16" s="23" t="str">
        <f>+Data!C11</f>
        <v>804.50-807.00</v>
      </c>
      <c r="E16" s="8" t="s">
        <v>10</v>
      </c>
      <c r="F16" s="22" t="str">
        <f>+Data!D11</f>
        <v>664.50-667.00</v>
      </c>
      <c r="G16" s="9" t="s">
        <v>10</v>
      </c>
      <c r="H16" s="22" t="str">
        <f>+Data!E11</f>
        <v>1026.50-1030.00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619.00-623.00</v>
      </c>
      <c r="C17" s="21" t="s">
        <v>9</v>
      </c>
      <c r="D17" s="15" t="str">
        <f>Data!C12</f>
        <v>702.00-706.00</v>
      </c>
      <c r="E17" s="21" t="s">
        <v>9</v>
      </c>
      <c r="F17" s="8" t="str">
        <f>Data!D12</f>
        <v>708.00-712.00</v>
      </c>
      <c r="G17" s="9" t="s">
        <v>9</v>
      </c>
      <c r="H17" s="15" t="str">
        <f>Data!E12</f>
        <v>  973.00-  978.00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565.00-569.00</v>
      </c>
      <c r="C19" s="8" t="s">
        <v>9</v>
      </c>
      <c r="D19" s="23" t="str">
        <f>+Data!C14</f>
        <v>594.00-598.00</v>
      </c>
      <c r="E19" s="8" t="s">
        <v>9</v>
      </c>
      <c r="F19" s="8" t="str">
        <f>+Data!D14</f>
        <v>591.00-595.00</v>
      </c>
      <c r="G19" s="9" t="s">
        <v>9</v>
      </c>
      <c r="H19" s="22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570.00-574.00</v>
      </c>
      <c r="C20" s="8" t="s">
        <v>9</v>
      </c>
      <c r="D20" s="15" t="str">
        <f>+Data!C15</f>
        <v>600.00-604.00</v>
      </c>
      <c r="E20" s="8" t="s">
        <v>9</v>
      </c>
      <c r="F20" s="8" t="str">
        <f>+Data!D15</f>
        <v>600.00-604.00</v>
      </c>
      <c r="G20" s="9" t="s">
        <v>9</v>
      </c>
      <c r="H20" s="22" t="str">
        <f>+Data!E15</f>
        <v>  929.00-  934.00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565.00-569.00</v>
      </c>
      <c r="C21" s="8" t="s">
        <v>9</v>
      </c>
      <c r="D21" s="15" t="str">
        <f>+Data!C16</f>
        <v>594.00-598.00</v>
      </c>
      <c r="E21" s="8" t="s">
        <v>9</v>
      </c>
      <c r="F21" s="8" t="str">
        <f>+Data!D16</f>
        <v>592.00-596.00</v>
      </c>
      <c r="G21" s="9" t="s">
        <v>9</v>
      </c>
      <c r="H21" s="15" t="str">
        <f>+Data!E16</f>
        <v>  887.00-  892.00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3" t="str">
        <f>+Data!B18</f>
        <v>601.00-606.00</v>
      </c>
      <c r="C23" s="8" t="s">
        <v>9</v>
      </c>
      <c r="D23" s="23" t="str">
        <f>+Data!C18</f>
        <v>651.00-656.00</v>
      </c>
      <c r="E23" s="8" t="s">
        <v>9</v>
      </c>
      <c r="F23" s="23" t="str">
        <f>+Data!D18</f>
        <v>626.00-631.00</v>
      </c>
      <c r="G23" s="9" t="s">
        <v>9</v>
      </c>
      <c r="H23" s="15" t="str">
        <f>+Data!E18</f>
        <v>  958.00-  963.00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598.00-603.00</v>
      </c>
      <c r="C24" s="8" t="s">
        <v>9</v>
      </c>
      <c r="D24" s="23" t="str">
        <f>+Data!C19</f>
        <v>666.00-671.00</v>
      </c>
      <c r="E24" s="8" t="s">
        <v>9</v>
      </c>
      <c r="F24" s="23" t="str">
        <f>+Data!D19</f>
        <v>616.00-621.00</v>
      </c>
      <c r="G24" s="9" t="s">
        <v>9</v>
      </c>
      <c r="H24" s="15" t="str">
        <f>+Data!E19</f>
        <v>  943.00-  948.00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671.00-676.00</v>
      </c>
      <c r="C26" s="8" t="s">
        <v>9</v>
      </c>
      <c r="D26" s="15" t="str">
        <f>+Data!C21</f>
        <v>        N/A</v>
      </c>
      <c r="F26" s="23" t="str">
        <f>+Data!D21</f>
        <v>691.00-696.00</v>
      </c>
      <c r="G26" s="9" t="s">
        <v>9</v>
      </c>
      <c r="H26" s="22" t="str">
        <f>+Data!E21</f>
        <v>1070.00-1075.00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625.00-630.00</v>
      </c>
      <c r="G27" s="9" t="s">
        <v>10</v>
      </c>
      <c r="H27" s="23" t="str">
        <f>+Data!E22</f>
        <v>1056.00-1061.00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613.00-618.00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608.00-612.00</v>
      </c>
      <c r="C30" s="8" t="s">
        <v>9</v>
      </c>
      <c r="D30" s="15" t="str">
        <f>+Data!C25</f>
        <v>695.00-699.00</v>
      </c>
      <c r="E30" s="8" t="s">
        <v>9</v>
      </c>
      <c r="F30" s="23" t="str">
        <f>+Data!D25</f>
        <v>623.00-627.00</v>
      </c>
      <c r="G30" s="9" t="s">
        <v>9</v>
      </c>
      <c r="H30" s="22" t="str">
        <f>+Data!E25</f>
        <v>  907.00-  912.00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630.00-633.00</v>
      </c>
      <c r="C31" s="8" t="s">
        <v>9</v>
      </c>
      <c r="D31" s="23" t="str">
        <f>+Data!C26</f>
        <v>744.00-747.00</v>
      </c>
      <c r="E31" s="8" t="s">
        <v>9</v>
      </c>
      <c r="F31" s="23" t="str">
        <f>+Data!D26</f>
        <v>640.00-643.00</v>
      </c>
      <c r="G31" s="9" t="s">
        <v>9</v>
      </c>
      <c r="H31" s="15" t="str">
        <f>+Data!E26</f>
        <v>  932.00-  937.00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85</v>
      </c>
      <c r="E15" t="s">
        <v>86</v>
      </c>
    </row>
    <row r="16" spans="1:5" ht="12.75">
      <c r="A16" t="s">
        <v>14</v>
      </c>
      <c r="B16" t="s">
        <v>80</v>
      </c>
      <c r="C16" t="s">
        <v>81</v>
      </c>
      <c r="D16" t="s">
        <v>87</v>
      </c>
      <c r="E16" t="s">
        <v>88</v>
      </c>
    </row>
    <row r="18" spans="1:5" ht="12.75">
      <c r="A18" t="s">
        <v>15</v>
      </c>
      <c r="B18" t="s">
        <v>56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68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2014-01-23T20:51:32Z</dcterms:modified>
  <cp:category/>
  <cp:version/>
  <cp:contentType/>
  <cp:contentStatus/>
</cp:coreProperties>
</file>