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<sst xmlns="http://schemas.openxmlformats.org/spreadsheetml/2006/main" count="216" uniqueCount="108">
  <si>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</si>
  <si>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</si>
  <si>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</si>
  <si>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</si>
  <si>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</si>
  <si>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</si>
  <si>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</si>
  <si>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</si>
  <si>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</si>
  <si>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</si>
  <si>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</si>
  <si>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</si>
  <si>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</si>
  <si>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</si>
  <si>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</si>
  <si>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</si>
  <si>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</si>
  <si>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</si>
  <si>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</si>
  <si>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</si>
  <si>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</si>
  <si>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</si>
  <si>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</si>
  <si>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</si>
  <si>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</si>
  <si>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</si>
  <si>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</si>
  <si>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</si>
  <si>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</si>
  <si>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</si>
  <si>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</si>
  <si>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</si>
  <si>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</si>
  <si>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</si>
  <si>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</si>
  <si>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</si>
  <si>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</si>
  <si>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</si>
  <si>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</si>
  <si>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</si>
  <si>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</si>
  <si>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</si>
  <si>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634.00-639.00</t>
  </si>
  <si>
    <t>720.00-725.00</t>
  </si>
  <si>
    <t>687.00-692.00</t>
  </si>
  <si>
    <t>1050.00-1055.00</t>
  </si>
  <si>
    <t>636.00-640.00</t>
  </si>
  <si>
    <t>723.00-727.00</t>
  </si>
  <si>
    <t>689.00-694.00</t>
  </si>
  <si>
    <t>667.00-672.00</t>
  </si>
  <si>
    <t>762.00-767.00</t>
  </si>
  <si>
    <t>699.00-704.00</t>
  </si>
  <si>
    <t>1053.00-1063.00</t>
  </si>
  <si>
    <t>660.00-668.00</t>
  </si>
  <si>
    <t>750.00-763.00</t>
  </si>
  <si>
    <t>1161.00-1166.00</t>
  </si>
  <si>
    <t>635.00-640.00</t>
  </si>
  <si>
    <t>735.00-740.00</t>
  </si>
  <si>
    <t>670.00-675.00</t>
  </si>
  <si>
    <t>1002.00-1012.00</t>
  </si>
  <si>
    <t>604.00-609.00</t>
  </si>
  <si>
    <t>712.00-717.00</t>
  </si>
  <si>
    <t>672.00-677.00</t>
  </si>
  <si>
    <t xml:space="preserve">  997.00-1007.00</t>
  </si>
  <si>
    <t>630.00-635.00</t>
  </si>
  <si>
    <t>770.00-775.00</t>
  </si>
  <si>
    <t>1045.00-1050.00</t>
  </si>
  <si>
    <t>690.00-695.00</t>
  </si>
  <si>
    <t>1050.00-1060.00</t>
  </si>
  <si>
    <t xml:space="preserve">        S/E</t>
  </si>
  <si>
    <t xml:space="preserve">         S/E</t>
  </si>
  <si>
    <t>635.00-639.00</t>
  </si>
  <si>
    <t>710.00-714.00</t>
  </si>
  <si>
    <t>720.00-724.00</t>
  </si>
  <si>
    <t xml:space="preserve">  950.00-  955.00</t>
  </si>
  <si>
    <t>589.00-593.00</t>
  </si>
  <si>
    <t>637.00-641.00</t>
  </si>
  <si>
    <t>612.00-616.00</t>
  </si>
  <si>
    <t xml:space="preserve">  895.00-  900.00</t>
  </si>
  <si>
    <t>645.00-649.00</t>
  </si>
  <si>
    <t>590.00-594.00</t>
  </si>
  <si>
    <t>620.00-624.00</t>
  </si>
  <si>
    <t xml:space="preserve">  946.00-  951.00</t>
  </si>
  <si>
    <t>588.00-592.00</t>
  </si>
  <si>
    <t>638.00-642.00</t>
  </si>
  <si>
    <t>608.00-612.00</t>
  </si>
  <si>
    <t xml:space="preserve">  900.00-  905.00</t>
  </si>
  <si>
    <t>617.00-622.00</t>
  </si>
  <si>
    <t>698.00-703.00</t>
  </si>
  <si>
    <t>642.00-647.00</t>
  </si>
  <si>
    <t xml:space="preserve">  973.00-  978.00</t>
  </si>
  <si>
    <t>607.00-612.00</t>
  </si>
  <si>
    <t>708.00-713.00</t>
  </si>
  <si>
    <t>622.00-627.00</t>
  </si>
  <si>
    <t xml:space="preserve">  948.00-  953.00</t>
  </si>
  <si>
    <t>686.00-691.00</t>
  </si>
  <si>
    <t>696.00-701.00</t>
  </si>
  <si>
    <t>1071.00-1076.00</t>
  </si>
  <si>
    <t>1052.00-1057.00</t>
  </si>
  <si>
    <t>624.00-629.00</t>
  </si>
  <si>
    <t>1042.00-1047.00</t>
  </si>
  <si>
    <t>617.00-621.00</t>
  </si>
  <si>
    <t>702.00-706.00</t>
  </si>
  <si>
    <t>629.00-633.00</t>
  </si>
  <si>
    <t xml:space="preserve">  939.00-  944.00</t>
  </si>
  <si>
    <t>628.00-632.00</t>
  </si>
  <si>
    <t>735.00-739.00</t>
  </si>
  <si>
    <t xml:space="preserve">  941.00-  946.00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</si>
</sst>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41695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3" t="str">
        <f>+Data!B2</f>
        <v>634.00-639.00</v>
      </c>
      <c r="C7" s="8" t="s">
        <v>10</v>
      </c>
      <c r="D7" s="23" t="str">
        <f>+Data!C2</f>
        <v>720.00-725.00</v>
      </c>
      <c r="E7" s="8" t="s">
        <v>10</v>
      </c>
      <c r="F7" s="23" t="str">
        <f>+Data!D2</f>
        <v>687.00-692.00</v>
      </c>
      <c r="G7" s="9" t="s">
        <v>10</v>
      </c>
      <c r="H7" s="21" t="str">
        <f>+Data!E2</f>
        <v>1050.00-1055.00</v>
      </c>
      <c r="I7" s="9" t="s">
        <v>10</v>
      </c>
    </row>
    <row r="8" spans="1:9" s="8" customFormat="1" ht="12.75">
      <c r="A8" s="8" t="s">
        <v>3</v>
      </c>
      <c r="B8" s="23" t="str">
        <f>+Data!B3</f>
        <v>636.00-640.00</v>
      </c>
      <c r="C8" s="8" t="s">
        <v>10</v>
      </c>
      <c r="D8" s="23" t="str">
        <f>+Data!C3</f>
        <v>723.00-727.00</v>
      </c>
      <c r="E8" s="8" t="s">
        <v>10</v>
      </c>
      <c r="F8" s="23" t="str">
        <f>+Data!D3</f>
        <v>689.00-694.00</v>
      </c>
      <c r="G8" s="9" t="s">
        <v>10</v>
      </c>
      <c r="H8" s="21" t="str">
        <f>+Data!E3</f>
        <v>1050.00-1055.00</v>
      </c>
      <c r="I8" s="9" t="s">
        <v>10</v>
      </c>
    </row>
    <row r="9" spans="1:9" s="8" customFormat="1" ht="12.75">
      <c r="A9" s="8" t="s">
        <v>4</v>
      </c>
      <c r="B9" s="23" t="str">
        <f>+Data!B4</f>
        <v>667.00-672.00</v>
      </c>
      <c r="C9" s="8" t="s">
        <v>9</v>
      </c>
      <c r="D9" s="23" t="str">
        <f>+Data!C4</f>
        <v>762.00-767.00</v>
      </c>
      <c r="E9" s="8" t="s">
        <v>9</v>
      </c>
      <c r="F9" s="23" t="str">
        <f>+Data!D4</f>
        <v>699.00-704.00</v>
      </c>
      <c r="G9" s="9" t="s">
        <v>10</v>
      </c>
      <c r="H9" s="21" t="str">
        <f>+Data!E4</f>
        <v>1053.00-1063.00</v>
      </c>
      <c r="I9" s="9" t="s">
        <v>9</v>
      </c>
    </row>
    <row r="10" spans="1:9" s="8" customFormat="1" ht="12.75">
      <c r="A10" s="8" t="s">
        <v>5</v>
      </c>
      <c r="B10" s="21" t="str">
        <f>+Data!B5</f>
        <v>660.00-668.00</v>
      </c>
      <c r="C10" s="8" t="s">
        <v>9</v>
      </c>
      <c r="D10" s="23" t="str">
        <f>+Data!C5</f>
        <v>750.00-763.00</v>
      </c>
      <c r="E10" s="8" t="s">
        <v>9</v>
      </c>
      <c r="F10" s="8" t="str">
        <f>+Data!D5</f>
        <v>        N/A</v>
      </c>
      <c r="G10" s="9"/>
      <c r="H10" s="21" t="str">
        <f>+Data!E5</f>
        <v>1161.00-1166.00</v>
      </c>
      <c r="I10" s="9" t="s">
        <v>10</v>
      </c>
    </row>
    <row r="11" spans="1:9" s="8" customFormat="1" ht="12.75">
      <c r="A11" s="8" t="s">
        <v>6</v>
      </c>
      <c r="B11" s="15" t="str">
        <f>+Data!B6</f>
        <v>635.00-640.00</v>
      </c>
      <c r="C11" s="8" t="s">
        <v>10</v>
      </c>
      <c r="D11" s="15" t="str">
        <f>+Data!C6</f>
        <v>735.00-740.00</v>
      </c>
      <c r="E11" s="8" t="s">
        <v>10</v>
      </c>
      <c r="F11" s="15" t="str">
        <f>+Data!D6</f>
        <v>670.00-675.00</v>
      </c>
      <c r="G11" s="9" t="s">
        <v>10</v>
      </c>
      <c r="H11" s="21" t="str">
        <f>+Data!E6</f>
        <v>1002.00-1012.00</v>
      </c>
      <c r="I11" s="9" t="s">
        <v>9</v>
      </c>
    </row>
    <row r="12" spans="1:9" s="8" customFormat="1" ht="12.75">
      <c r="A12" s="8" t="s">
        <v>7</v>
      </c>
      <c r="B12" s="23" t="str">
        <f>+Data!B7</f>
        <v>604.00-609.00</v>
      </c>
      <c r="C12" s="8" t="s">
        <v>10</v>
      </c>
      <c r="D12" s="23" t="str">
        <f>+Data!C7</f>
        <v>712.00-717.00</v>
      </c>
      <c r="E12" s="8" t="s">
        <v>10</v>
      </c>
      <c r="F12" s="15" t="str">
        <f>+Data!D7</f>
        <v>672.00-677.00</v>
      </c>
      <c r="G12" s="9" t="s">
        <v>10</v>
      </c>
      <c r="H12" s="21" t="str">
        <f>+Data!E7</f>
        <v>  997.00-1007.00</v>
      </c>
      <c r="I12" s="9" t="s">
        <v>9</v>
      </c>
    </row>
    <row r="13" spans="1:9" s="8" customFormat="1" ht="12.75">
      <c r="A13" s="8" t="s">
        <v>8</v>
      </c>
      <c r="B13" s="23" t="str">
        <f>+Data!B8</f>
        <v>630.00-635.00</v>
      </c>
      <c r="C13" s="8" t="s">
        <v>10</v>
      </c>
      <c r="D13" s="15" t="str">
        <f>+Data!C8</f>
        <v>770.00-775.00</v>
      </c>
      <c r="E13" s="8" t="s">
        <v>10</v>
      </c>
      <c r="F13" s="23" t="str">
        <f>+Data!D8</f>
        <v>670.00-675.00</v>
      </c>
      <c r="G13" s="9" t="s">
        <v>10</v>
      </c>
      <c r="H13" s="21" t="str">
        <f>+Data!E8</f>
        <v>1045.00-1050.00</v>
      </c>
      <c r="I13" s="9" t="s">
        <v>10</v>
      </c>
    </row>
    <row r="14" spans="4:8" ht="12.75">
      <c r="D14" s="11"/>
      <c r="F14" s="10"/>
      <c r="H14" s="11"/>
    </row>
    <row r="15" spans="1:9" s="8" customFormat="1" ht="12.75">
      <c r="A15" s="8" t="s">
        <v>11</v>
      </c>
      <c r="B15" s="21" t="str">
        <f>+Data!B10</f>
        <v>635.00-640.00</v>
      </c>
      <c r="C15" s="8" t="s">
        <v>10</v>
      </c>
      <c r="D15" s="23" t="str">
        <f>+Data!C10</f>
        <v>735.00-740.00</v>
      </c>
      <c r="E15" s="8" t="s">
        <v>10</v>
      </c>
      <c r="F15" s="23" t="str">
        <f>+Data!D10</f>
        <v>690.00-695.00</v>
      </c>
      <c r="G15" s="9" t="s">
        <v>10</v>
      </c>
      <c r="H15" s="15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1" t="str">
        <f>Data!B12</f>
        <v>635.00-639.00</v>
      </c>
      <c r="C17" s="20" t="s">
        <v>9</v>
      </c>
      <c r="D17" s="21" t="str">
        <f>Data!C12</f>
        <v>710.00-714.00</v>
      </c>
      <c r="E17" s="20" t="s">
        <v>9</v>
      </c>
      <c r="F17" s="21" t="str">
        <f>Data!D12</f>
        <v>720.00-724.00</v>
      </c>
      <c r="G17" s="9" t="s">
        <v>9</v>
      </c>
      <c r="H17" s="23" t="str">
        <f>Data!E12</f>
        <v>  950.00-  955.00</v>
      </c>
      <c r="I17" s="9" t="s">
        <v>9</v>
      </c>
    </row>
    <row r="18" spans="2:8" ht="12.75">
      <c r="B18" s="10"/>
      <c r="D18" s="22"/>
      <c r="F18" s="22"/>
      <c r="H18" s="11"/>
    </row>
    <row r="19" spans="1:9" s="8" customFormat="1" ht="12.75">
      <c r="A19" s="8" t="s">
        <v>12</v>
      </c>
      <c r="B19" s="21" t="str">
        <f>+Data!B14</f>
        <v>589.00-593.00</v>
      </c>
      <c r="C19" s="8" t="s">
        <v>9</v>
      </c>
      <c r="D19" s="21" t="str">
        <f>+Data!C14</f>
        <v>637.00-641.00</v>
      </c>
      <c r="E19" s="8" t="s">
        <v>9</v>
      </c>
      <c r="F19" s="21" t="str">
        <f>+Data!D14</f>
        <v>612.00-616.00</v>
      </c>
      <c r="G19" s="9" t="s">
        <v>9</v>
      </c>
      <c r="H19" s="21" t="str">
        <f>+Data!E14</f>
        <v>  895.00-  900.00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590.00-594.00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23" t="str">
        <f>+Data!E15</f>
        <v>  946.00-  951.00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588.00-592.00</v>
      </c>
      <c r="C21" s="8" t="s">
        <v>9</v>
      </c>
      <c r="D21" s="15" t="str">
        <f>+Data!C16</f>
        <v>638.00-642.00</v>
      </c>
      <c r="E21" s="8" t="s">
        <v>9</v>
      </c>
      <c r="F21" s="15" t="str">
        <f>+Data!D16</f>
        <v>608.00-612.00</v>
      </c>
      <c r="G21" s="9" t="s">
        <v>9</v>
      </c>
      <c r="H21" s="15" t="str">
        <f>+Data!E16</f>
        <v>  900.00-  905.00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3" t="str">
        <f>+Data!B18</f>
        <v>617.00-622.00</v>
      </c>
      <c r="C23" s="8" t="s">
        <v>9</v>
      </c>
      <c r="D23" s="21" t="str">
        <f>+Data!C18</f>
        <v>698.00-703.00</v>
      </c>
      <c r="E23" s="8" t="s">
        <v>9</v>
      </c>
      <c r="F23" s="23" t="str">
        <f>+Data!D18</f>
        <v>642.00-647.00</v>
      </c>
      <c r="G23" s="9" t="s">
        <v>9</v>
      </c>
      <c r="H23" s="23" t="str">
        <f>+Data!E18</f>
        <v>  973.00-  978.00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607.00-612.00</v>
      </c>
      <c r="C24" s="8" t="s">
        <v>9</v>
      </c>
      <c r="D24" s="21" t="str">
        <f>+Data!C19</f>
        <v>708.00-713.00</v>
      </c>
      <c r="E24" s="8" t="s">
        <v>9</v>
      </c>
      <c r="F24" s="23" t="str">
        <f>+Data!D19</f>
        <v>622.00-627.00</v>
      </c>
      <c r="G24" s="9" t="s">
        <v>9</v>
      </c>
      <c r="H24" s="23" t="str">
        <f>+Data!E19</f>
        <v>  948.00-  953.00</v>
      </c>
      <c r="I24" s="9" t="s">
        <v>9</v>
      </c>
    </row>
    <row r="25" spans="2:8" ht="12.75">
      <c r="B25" s="10"/>
      <c r="D25" s="22"/>
      <c r="F25" s="10"/>
      <c r="H25" s="11"/>
    </row>
    <row r="26" spans="1:9" s="8" customFormat="1" ht="12.75">
      <c r="A26" s="8" t="s">
        <v>17</v>
      </c>
      <c r="B26" s="23" t="str">
        <f>+Data!B21</f>
        <v>686.00-691.00</v>
      </c>
      <c r="C26" s="8" t="s">
        <v>9</v>
      </c>
      <c r="D26" s="15" t="str">
        <f>+Data!C21</f>
        <v>        N/A</v>
      </c>
      <c r="F26" s="23" t="str">
        <f>+Data!D21</f>
        <v>696.00-701.00</v>
      </c>
      <c r="G26" s="9" t="s">
        <v>9</v>
      </c>
      <c r="H26" s="15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634.00-639.00</v>
      </c>
      <c r="G27" s="9" t="s">
        <v>10</v>
      </c>
      <c r="H27" s="15" t="str">
        <f>+Data!E22</f>
        <v>1052.00-1057.00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624.00-629.00</v>
      </c>
      <c r="G28" s="9" t="s">
        <v>10</v>
      </c>
      <c r="H28" s="15" t="str">
        <f>+Data!E23</f>
        <v>1042.00-1047.00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617.00-621.00</v>
      </c>
      <c r="C30" s="8" t="s">
        <v>9</v>
      </c>
      <c r="D30" s="15" t="str">
        <f>+Data!C25</f>
        <v>702.00-706.00</v>
      </c>
      <c r="E30" s="8" t="s">
        <v>9</v>
      </c>
      <c r="F30" s="21" t="str">
        <f>+Data!D25</f>
        <v>629.00-633.00</v>
      </c>
      <c r="G30" s="9" t="s">
        <v>9</v>
      </c>
      <c r="H30" s="15" t="str">
        <f>+Data!E25</f>
        <v>  939.00-  944.00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628.00-632.00</v>
      </c>
      <c r="C31" s="8" t="s">
        <v>9</v>
      </c>
      <c r="D31" s="21" t="str">
        <f>+Data!C26</f>
        <v>735.00-739.00</v>
      </c>
      <c r="E31" s="8" t="s">
        <v>9</v>
      </c>
      <c r="F31" s="21" t="str">
        <f>+Data!D26</f>
        <v>636.00-640.00</v>
      </c>
      <c r="G31" s="9" t="s">
        <v>9</v>
      </c>
      <c r="H31" s="21" t="str">
        <f>+Data!E26</f>
        <v>  941.00-  946.00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58</v>
      </c>
      <c r="E8" t="s">
        <v>66</v>
      </c>
    </row>
    <row r="10" spans="1:5" ht="12.75">
      <c r="A10" t="s">
        <v>11</v>
      </c>
      <c r="B10" t="s">
        <v>56</v>
      </c>
      <c r="C10" t="s">
        <v>57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69</v>
      </c>
      <c r="D11" t="s">
        <v>69</v>
      </c>
      <c r="E11" t="s">
        <v>70</v>
      </c>
    </row>
    <row r="12" spans="1:5" ht="12.75">
      <c r="A12" t="s">
        <v>40</v>
      </c>
      <c r="B12" t="s">
        <v>71</v>
      </c>
      <c r="C12" t="s">
        <v>72</v>
      </c>
      <c r="D12" t="s">
        <v>73</v>
      </c>
      <c r="E12" s="15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80</v>
      </c>
      <c r="C15" t="s">
        <v>79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42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101</v>
      </c>
      <c r="C25" t="s">
        <v>102</v>
      </c>
      <c r="D25" t="s">
        <v>103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46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2014-02-25T22:59:42Z</dcterms:modified>
  <cp:category/>
  <cp:version/>
  <cp:contentType/>
  <cp:contentStatus/>
</cp:coreProperties>
</file>