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<sst xmlns="http://schemas.openxmlformats.org/spreadsheetml/2006/main" count="216" uniqueCount="109">
  <si>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</si>
  <si>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</si>
  <si>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</si>
  <si>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</si>
  <si>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</si>
  <si>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</si>
  <si>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</si>
  <si>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</si>
  <si>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</si>
  <si>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</si>
  <si>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</si>
  <si>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</si>
  <si>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</si>
  <si>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</si>
  <si>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</si>
  <si>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</si>
  <si>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</si>
  <si>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</si>
  <si>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</si>
  <si>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</si>
  <si>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</si>
  <si>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</si>
  <si>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</si>
  <si>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</si>
  <si>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</si>
  <si>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</si>
  <si>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</si>
  <si>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</si>
  <si>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</si>
  <si>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</si>
  <si>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</si>
  <si>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</si>
  <si>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</si>
  <si>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</si>
  <si>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</si>
  <si>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</si>
  <si>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</si>
  <si>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</si>
  <si>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</si>
  <si>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</si>
  <si>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</si>
  <si>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>Curacao</t>
  </si>
  <si>
    <t>614.00-619.00</t>
  </si>
  <si>
    <t>642.00-647.00</t>
  </si>
  <si>
    <t>635.00-640.00</t>
  </si>
  <si>
    <t xml:space="preserve">  980.00-  985.00</t>
  </si>
  <si>
    <t>616.00-621.00</t>
  </si>
  <si>
    <t>644.00-649.00</t>
  </si>
  <si>
    <t>637.00-642.00</t>
  </si>
  <si>
    <t>667.00-672.00</t>
  </si>
  <si>
    <t>722.00-727.00</t>
  </si>
  <si>
    <t>697.00-702.00</t>
  </si>
  <si>
    <t>1018.00-1028.00</t>
  </si>
  <si>
    <t>676.00-681.00</t>
  </si>
  <si>
    <t>726.00-731.00</t>
  </si>
  <si>
    <t>1057.00-1062.00</t>
  </si>
  <si>
    <t>618.00-623.00</t>
  </si>
  <si>
    <t>658.00-663.00</t>
  </si>
  <si>
    <t>653.00-658.00</t>
  </si>
  <si>
    <t xml:space="preserve">  965.00-  970.00</t>
  </si>
  <si>
    <t xml:space="preserve">  959.00-  969.00</t>
  </si>
  <si>
    <t>630.00-635.00</t>
  </si>
  <si>
    <t>745.00-750.00</t>
  </si>
  <si>
    <t>685.00-690.00</t>
  </si>
  <si>
    <t>1030.00-1035.00</t>
  </si>
  <si>
    <t>620.00-625.00</t>
  </si>
  <si>
    <t>695.00-700.00</t>
  </si>
  <si>
    <t>682.00-687.00</t>
  </si>
  <si>
    <t>1045.00-1055.00</t>
  </si>
  <si>
    <t>627.00-630.00</t>
  </si>
  <si>
    <t>821.50-824.00</t>
  </si>
  <si>
    <t>691.00-694.00</t>
  </si>
  <si>
    <t>1040.50-1044.00</t>
  </si>
  <si>
    <t>673.00-677.00</t>
  </si>
  <si>
    <t xml:space="preserve">        S/A</t>
  </si>
  <si>
    <t>1025.00-1030.00</t>
  </si>
  <si>
    <t>588.00-592.00</t>
  </si>
  <si>
    <t>606.00-610.00</t>
  </si>
  <si>
    <t>610.00-614.00</t>
  </si>
  <si>
    <t xml:space="preserve">  888.00-  893.00</t>
  </si>
  <si>
    <t>590.00-594.00</t>
  </si>
  <si>
    <t>620.00-624.00</t>
  </si>
  <si>
    <t>625.00-629.00</t>
  </si>
  <si>
    <t xml:space="preserve">  939.00-  944.00</t>
  </si>
  <si>
    <t>586.00-590.00</t>
  </si>
  <si>
    <t>608.00-612.00</t>
  </si>
  <si>
    <t>616.00-620.00</t>
  </si>
  <si>
    <t xml:space="preserve">  885.00-  890.00</t>
  </si>
  <si>
    <t>615.00-620.00</t>
  </si>
  <si>
    <t>650.00-655.00</t>
  </si>
  <si>
    <t>645.00-650.00</t>
  </si>
  <si>
    <t>613.00-618.00</t>
  </si>
  <si>
    <t>670.00-675.00</t>
  </si>
  <si>
    <t>633.00-638.00</t>
  </si>
  <si>
    <t xml:space="preserve">  942.00-  947.00</t>
  </si>
  <si>
    <t>643.00-648.00</t>
  </si>
  <si>
    <t>661.00-666.00</t>
  </si>
  <si>
    <t>1053.00-1058.00</t>
  </si>
  <si>
    <t>625.00-630.00</t>
  </si>
  <si>
    <t>1075.00-1080.00</t>
  </si>
  <si>
    <t>1065.00-1070.00</t>
  </si>
  <si>
    <t>680.00-684.00</t>
  </si>
  <si>
    <t xml:space="preserve">  913.00-  918.00</t>
  </si>
  <si>
    <t>621.00-624.00</t>
  </si>
  <si>
    <t>758.00-762.00</t>
  </si>
  <si>
    <t>629.00-632.00</t>
  </si>
  <si>
    <t xml:space="preserve">  938.00-  943.00</t>
  </si>
  <si>
    <t>665.00-670.00</t>
  </si>
  <si>
    <t>715.00-720.00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</si>
</sst>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41541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614.00-619.00</v>
      </c>
      <c r="C7" s="8" t="s">
        <v>10</v>
      </c>
      <c r="D7" s="22" t="str">
        <f>+Data!C2</f>
        <v>642.00-647.00</v>
      </c>
      <c r="E7" s="8" t="s">
        <v>10</v>
      </c>
      <c r="F7" s="22" t="str">
        <f>+Data!D2</f>
        <v>635.00-640.00</v>
      </c>
      <c r="G7" s="9" t="s">
        <v>10</v>
      </c>
      <c r="H7" s="22" t="str">
        <f>+Data!E2</f>
        <v>  980.00-  985.00</v>
      </c>
      <c r="I7" s="9" t="s">
        <v>10</v>
      </c>
    </row>
    <row r="8" spans="1:9" s="8" customFormat="1" ht="12.75">
      <c r="A8" s="8" t="s">
        <v>3</v>
      </c>
      <c r="B8" s="22" t="str">
        <f>+Data!B3</f>
        <v>616.00-621.00</v>
      </c>
      <c r="C8" s="8" t="s">
        <v>10</v>
      </c>
      <c r="D8" s="22" t="str">
        <f>+Data!C3</f>
        <v>644.00-649.00</v>
      </c>
      <c r="E8" s="8" t="s">
        <v>10</v>
      </c>
      <c r="F8" s="22" t="str">
        <f>+Data!D3</f>
        <v>637.00-642.00</v>
      </c>
      <c r="G8" s="9" t="s">
        <v>10</v>
      </c>
      <c r="H8" s="22" t="str">
        <f>+Data!E3</f>
        <v>  980.00-  985.00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722.00-727.00</v>
      </c>
      <c r="E9" s="8" t="s">
        <v>9</v>
      </c>
      <c r="F9" s="8" t="str">
        <f>+Data!D4</f>
        <v>697.00-702.00</v>
      </c>
      <c r="G9" s="9" t="s">
        <v>10</v>
      </c>
      <c r="H9" s="15" t="str">
        <f>+Data!E4</f>
        <v>1018.00-1028.00</v>
      </c>
      <c r="I9" s="9" t="s">
        <v>9</v>
      </c>
    </row>
    <row r="10" spans="1:9" s="8" customFormat="1" ht="12.75">
      <c r="A10" s="8" t="s">
        <v>5</v>
      </c>
      <c r="B10" s="22" t="str">
        <f>+Data!B5</f>
        <v>676.00-681.00</v>
      </c>
      <c r="C10" s="8" t="s">
        <v>9</v>
      </c>
      <c r="D10" s="22" t="str">
        <f>+Data!C5</f>
        <v>726.00-731.00</v>
      </c>
      <c r="E10" s="8" t="s">
        <v>9</v>
      </c>
      <c r="F10" s="8" t="str">
        <f>+Data!D5</f>
        <v>        N/A</v>
      </c>
      <c r="G10" s="9"/>
      <c r="H10" s="22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618.00-623.00</v>
      </c>
      <c r="C11" s="8" t="s">
        <v>10</v>
      </c>
      <c r="D11" s="22" t="str">
        <f>+Data!C6</f>
        <v>658.00-663.00</v>
      </c>
      <c r="E11" s="8" t="s">
        <v>10</v>
      </c>
      <c r="F11" s="22" t="str">
        <f>+Data!D6</f>
        <v>653.00-658.00</v>
      </c>
      <c r="G11" s="9" t="s">
        <v>10</v>
      </c>
      <c r="H11" s="22" t="str">
        <f>+Data!E6</f>
        <v>  965.00-  970.00</v>
      </c>
      <c r="I11" s="9" t="s">
        <v>9</v>
      </c>
    </row>
    <row r="12" spans="1:9" s="8" customFormat="1" ht="12.75">
      <c r="A12" s="8" t="s">
        <v>7</v>
      </c>
      <c r="B12" s="22" t="str">
        <f>+Data!B7</f>
        <v>615.00-620.00</v>
      </c>
      <c r="C12" s="8" t="s">
        <v>10</v>
      </c>
      <c r="D12" s="22" t="str">
        <f>+Data!C7</f>
        <v>665.00-670.00</v>
      </c>
      <c r="E12" s="8" t="s">
        <v>10</v>
      </c>
      <c r="F12" s="8" t="str">
        <f>+Data!D7</f>
        <v>715.00-720.00</v>
      </c>
      <c r="G12" s="9" t="s">
        <v>10</v>
      </c>
      <c r="H12" s="22" t="str">
        <f>+Data!E7</f>
        <v>  959.00-  969.00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745.00-750.00</v>
      </c>
      <c r="E13" s="8" t="s">
        <v>10</v>
      </c>
      <c r="F13" s="8" t="str">
        <f>+Data!D8</f>
        <v>685.00-690.00</v>
      </c>
      <c r="G13" s="9" t="s">
        <v>10</v>
      </c>
      <c r="H13" s="15" t="str">
        <f>+Data!E8</f>
        <v>1030.00-1035.00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620.00-625.00</v>
      </c>
      <c r="C15" s="8" t="s">
        <v>10</v>
      </c>
      <c r="D15" s="22" t="str">
        <f>+Data!C10</f>
        <v>695.00-700.00</v>
      </c>
      <c r="E15" s="8" t="s">
        <v>10</v>
      </c>
      <c r="F15" s="22" t="str">
        <f>+Data!D10</f>
        <v>682.00-687.00</v>
      </c>
      <c r="G15" s="9" t="s">
        <v>10</v>
      </c>
      <c r="H15" s="15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627.00-630.00</v>
      </c>
      <c r="C16" s="8" t="s">
        <v>10</v>
      </c>
      <c r="D16" s="22" t="str">
        <f>+Data!C11</f>
        <v>821.50-824.00</v>
      </c>
      <c r="E16" s="8" t="s">
        <v>10</v>
      </c>
      <c r="F16" s="23" t="str">
        <f>+Data!D11</f>
        <v>691.00-694.00</v>
      </c>
      <c r="G16" s="9" t="s">
        <v>10</v>
      </c>
      <c r="H16" s="22" t="str">
        <f>+Data!E11</f>
        <v>1040.50-1044.00</v>
      </c>
      <c r="I16" s="9" t="s">
        <v>10</v>
      </c>
    </row>
    <row r="17" spans="1:9" s="8" customFormat="1" ht="12.75">
      <c r="A17" s="21" t="s">
        <v>41</v>
      </c>
      <c r="B17" s="15" t="str">
        <f>Data!B12</f>
        <v>673.00-677.00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1025.00-1030.00</v>
      </c>
      <c r="I17" s="9" t="s">
        <v>9</v>
      </c>
    </row>
    <row r="18" spans="2:8" ht="12.75">
      <c r="B18" s="16"/>
      <c r="D18" s="16"/>
      <c r="H18" s="16"/>
    </row>
    <row r="19" spans="1:9" s="8" customFormat="1" ht="12.75">
      <c r="A19" s="8" t="s">
        <v>12</v>
      </c>
      <c r="B19" s="22" t="str">
        <f>+Data!B14</f>
        <v>588.00-592.00</v>
      </c>
      <c r="C19" s="8" t="s">
        <v>9</v>
      </c>
      <c r="D19" s="22" t="str">
        <f>+Data!C14</f>
        <v>606.00-610.00</v>
      </c>
      <c r="E19" s="8" t="s">
        <v>9</v>
      </c>
      <c r="F19" s="22" t="str">
        <f>+Data!D14</f>
        <v>610.00-614.00</v>
      </c>
      <c r="G19" s="9" t="s">
        <v>9</v>
      </c>
      <c r="H19" s="22" t="str">
        <f>+Data!E14</f>
        <v>  888.00-  893.00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590.00-594.00</v>
      </c>
      <c r="C20" s="8" t="s">
        <v>9</v>
      </c>
      <c r="D20" s="22" t="str">
        <f>+Data!C15</f>
        <v>620.00-624.00</v>
      </c>
      <c r="E20" s="8" t="s">
        <v>9</v>
      </c>
      <c r="F20" s="8" t="str">
        <f>+Data!D15</f>
        <v>625.00-629.00</v>
      </c>
      <c r="G20" s="9" t="s">
        <v>9</v>
      </c>
      <c r="H20" s="22" t="str">
        <f>+Data!E15</f>
        <v>  939.00-  944.00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586.00-590.00</v>
      </c>
      <c r="C21" s="8" t="s">
        <v>9</v>
      </c>
      <c r="D21" s="15" t="str">
        <f>+Data!C16</f>
        <v>608.00-612.00</v>
      </c>
      <c r="E21" s="8" t="s">
        <v>9</v>
      </c>
      <c r="F21" s="22" t="str">
        <f>+Data!D16</f>
        <v>616.00-620.00</v>
      </c>
      <c r="G21" s="9" t="s">
        <v>9</v>
      </c>
      <c r="H21" s="22" t="str">
        <f>+Data!E16</f>
        <v>  885.00-  890.00</v>
      </c>
      <c r="I21" s="9" t="s">
        <v>9</v>
      </c>
    </row>
    <row r="22" spans="2:8" ht="12.75">
      <c r="B22" s="11"/>
      <c r="D22" s="11"/>
      <c r="H22" s="16"/>
    </row>
    <row r="23" spans="1:9" s="8" customFormat="1" ht="12.75">
      <c r="A23" s="8" t="s">
        <v>15</v>
      </c>
      <c r="B23" s="15" t="str">
        <f>+Data!B18</f>
        <v>615.00-620.00</v>
      </c>
      <c r="C23" s="8" t="s">
        <v>9</v>
      </c>
      <c r="D23" s="15" t="str">
        <f>+Data!C18</f>
        <v>650.00-655.00</v>
      </c>
      <c r="E23" s="8" t="s">
        <v>9</v>
      </c>
      <c r="F23" s="15" t="str">
        <f>+Data!D18</f>
        <v>645.00-650.00</v>
      </c>
      <c r="G23" s="9" t="s">
        <v>9</v>
      </c>
      <c r="H23" s="22" t="str">
        <f>+Data!E18</f>
        <v>  980.00-  985.00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613.00-618.00</v>
      </c>
      <c r="C24" s="8" t="s">
        <v>9</v>
      </c>
      <c r="D24" s="22" t="str">
        <f>+Data!C19</f>
        <v>670.00-675.00</v>
      </c>
      <c r="E24" s="8" t="s">
        <v>9</v>
      </c>
      <c r="F24" s="23" t="str">
        <f>+Data!D19</f>
        <v>633.00-638.00</v>
      </c>
      <c r="G24" s="9" t="s">
        <v>9</v>
      </c>
      <c r="H24" s="22" t="str">
        <f>+Data!E19</f>
        <v>  942.00-  947.00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643.00-648.00</v>
      </c>
      <c r="C26" s="8" t="s">
        <v>9</v>
      </c>
      <c r="D26" s="15" t="str">
        <f>+Data!C21</f>
        <v>        N/A</v>
      </c>
      <c r="F26" s="8" t="str">
        <f>+Data!D21</f>
        <v>661.00-666.00</v>
      </c>
      <c r="G26" s="9" t="s">
        <v>9</v>
      </c>
      <c r="H26" s="15" t="str">
        <f>+Data!E21</f>
        <v>1053.00-1058.00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23" t="str">
        <f>+Data!D22</f>
        <v>625.00-630.00</v>
      </c>
      <c r="G27" s="9" t="s">
        <v>10</v>
      </c>
      <c r="H27" s="15" t="str">
        <f>+Data!E22</f>
        <v>1075.00-1080.00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615.00-620.00</v>
      </c>
      <c r="G28" s="9" t="s">
        <v>10</v>
      </c>
      <c r="H28" s="15" t="str">
        <f>+Data!E23</f>
        <v>1065.00-1070.00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3" t="str">
        <f>+Data!B25</f>
        <v>606.00-610.00</v>
      </c>
      <c r="C30" s="8" t="s">
        <v>9</v>
      </c>
      <c r="D30" s="23" t="str">
        <f>+Data!C25</f>
        <v>680.00-684.00</v>
      </c>
      <c r="E30" s="8" t="s">
        <v>9</v>
      </c>
      <c r="F30" s="23" t="str">
        <f>+Data!D25</f>
        <v>616.00-620.00</v>
      </c>
      <c r="G30" s="9" t="s">
        <v>9</v>
      </c>
      <c r="H30" s="15" t="str">
        <f>+Data!E25</f>
        <v>  913.00-  918.00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621.00-624.00</v>
      </c>
      <c r="C31" s="8" t="s">
        <v>9</v>
      </c>
      <c r="D31" s="22" t="str">
        <f>+Data!C26</f>
        <v>758.00-762.00</v>
      </c>
      <c r="E31" s="8" t="s">
        <v>9</v>
      </c>
      <c r="F31" s="22" t="str">
        <f>+Data!D26</f>
        <v>629.00-632.00</v>
      </c>
      <c r="G31" s="9" t="s">
        <v>9</v>
      </c>
      <c r="H31" s="22" t="str">
        <f>+Data!E26</f>
        <v>  938.00-  943.00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88</v>
      </c>
      <c r="C7" t="s">
        <v>107</v>
      </c>
      <c r="D7" t="s">
        <v>108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41</v>
      </c>
      <c r="B12" t="s">
        <v>73</v>
      </c>
      <c r="C12" t="s">
        <v>74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45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40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88</v>
      </c>
      <c r="E23" t="s">
        <v>100</v>
      </c>
    </row>
    <row r="25" spans="1:5" ht="12.75">
      <c r="A25" t="s">
        <v>19</v>
      </c>
      <c r="B25" t="s">
        <v>77</v>
      </c>
      <c r="C25" t="s">
        <v>101</v>
      </c>
      <c r="D25" t="s">
        <v>86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2013-09-24T19:46:35Z</dcterms:modified>
  <cp:category/>
  <cp:version/>
  <cp:contentType/>
  <cp:contentStatus/>
</cp:coreProperties>
</file>