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<sst xmlns="http://schemas.openxmlformats.org/spreadsheetml/2006/main" count="216" uniqueCount="112">
  <si>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</si>
  <si>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</si>
  <si>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</si>
  <si>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</si>
  <si>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</si>
  <si>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</si>
  <si>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</si>
  <si>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</si>
  <si>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</si>
  <si>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</si>
  <si>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</si>
  <si>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</si>
  <si>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</si>
  <si>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</si>
  <si>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</si>
  <si>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</si>
  <si>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</si>
  <si>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</si>
  <si>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</si>
  <si>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</si>
  <si>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</si>
  <si>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</si>
  <si>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</si>
  <si>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</si>
  <si>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</si>
  <si>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</si>
  <si>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</si>
  <si>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</si>
  <si>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</si>
  <si>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</si>
  <si>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</si>
  <si>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</si>
  <si>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</si>
  <si>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</si>
  <si>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</si>
  <si>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</si>
  <si>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</si>
  <si>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</si>
  <si>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</si>
  <si>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</si>
  <si>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</si>
  <si>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</si>
  <si>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619.00-624.00</t>
  </si>
  <si>
    <t>682.00-687.00</t>
  </si>
  <si>
    <t>677.00-682.00</t>
  </si>
  <si>
    <t xml:space="preserve">  979.00-  984.00</t>
  </si>
  <si>
    <t>620.00-625.00</t>
  </si>
  <si>
    <t>683.00-688.00</t>
  </si>
  <si>
    <t>678.00-683.00</t>
  </si>
  <si>
    <t>667.00-672.00</t>
  </si>
  <si>
    <t>777.00-782.00</t>
  </si>
  <si>
    <t>697.00-702.00</t>
  </si>
  <si>
    <t>1019.00-1029.00</t>
  </si>
  <si>
    <t>676.00-681.00</t>
  </si>
  <si>
    <t xml:space="preserve">        S/A</t>
  </si>
  <si>
    <t>1122.00-1127.00</t>
  </si>
  <si>
    <t>606.00-611.00</t>
  </si>
  <si>
    <t>706.00-711.00</t>
  </si>
  <si>
    <t>660.00-665.00</t>
  </si>
  <si>
    <t xml:space="preserve">  971.00-  981.00</t>
  </si>
  <si>
    <t>604.00-609.00</t>
  </si>
  <si>
    <t>708.00-713.00</t>
  </si>
  <si>
    <t>652.00-657.00</t>
  </si>
  <si>
    <t xml:space="preserve">  965.00-  975.00</t>
  </si>
  <si>
    <t>580.00-585.00</t>
  </si>
  <si>
    <t>750.00-755.00</t>
  </si>
  <si>
    <t>630.0-635.00</t>
  </si>
  <si>
    <t>1015.00-1020.00</t>
  </si>
  <si>
    <t>614.00-619.00</t>
  </si>
  <si>
    <t>775.00-780.00</t>
  </si>
  <si>
    <t>1030.00-1040.00</t>
  </si>
  <si>
    <t>621.00-624.00</t>
  </si>
  <si>
    <t>824.50-827.00</t>
  </si>
  <si>
    <t>707.50-710.00</t>
  </si>
  <si>
    <t>1027.50-1030.00</t>
  </si>
  <si>
    <t>635.00-639.00</t>
  </si>
  <si>
    <t>783.00-787.00</t>
  </si>
  <si>
    <t>786.00-790.00</t>
  </si>
  <si>
    <t xml:space="preserve">  980.00-  985.00</t>
  </si>
  <si>
    <t>583.00-587.00</t>
  </si>
  <si>
    <t>640.00-644.00</t>
  </si>
  <si>
    <t>595.00-599.00</t>
  </si>
  <si>
    <t xml:space="preserve">  892.00-  897.00</t>
  </si>
  <si>
    <t>585.00-589.00</t>
  </si>
  <si>
    <t>642.00-646.00</t>
  </si>
  <si>
    <t>620.00-624.00</t>
  </si>
  <si>
    <t xml:space="preserve">  925.00-  930.00</t>
  </si>
  <si>
    <t>582.00-586.00</t>
  </si>
  <si>
    <t>612.00-616.00</t>
  </si>
  <si>
    <t xml:space="preserve">  880.00-  885.00</t>
  </si>
  <si>
    <t>605.00-610.00</t>
  </si>
  <si>
    <t xml:space="preserve">  951.00-  956.00</t>
  </si>
  <si>
    <t>595.00-600.00</t>
  </si>
  <si>
    <t>707.00-712.00</t>
  </si>
  <si>
    <t>610.00-615.00</t>
  </si>
  <si>
    <t xml:space="preserve">  926.00-  931.00</t>
  </si>
  <si>
    <t>675.00-680.00</t>
  </si>
  <si>
    <t>735.00-740.00</t>
  </si>
  <si>
    <t>1075.00-1080.00</t>
  </si>
  <si>
    <t>630.00-635.00</t>
  </si>
  <si>
    <t>621.00-626.00</t>
  </si>
  <si>
    <t>1050.00-1055.00</t>
  </si>
  <si>
    <t>611.00-616.00</t>
  </si>
  <si>
    <t>1040.00-1045.00</t>
  </si>
  <si>
    <t>598.00-602.00</t>
  </si>
  <si>
    <t>687.00-691.00</t>
  </si>
  <si>
    <t>611.00-615.00</t>
  </si>
  <si>
    <t xml:space="preserve">  915.00-  920.00</t>
  </si>
  <si>
    <t>610.00-614.00</t>
  </si>
  <si>
    <t>719.00-723.00</t>
  </si>
  <si>
    <t>619.00-623.00</t>
  </si>
  <si>
    <t xml:space="preserve">  931.00-  936.00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</si>
</sst>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41779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619.00-624.00</v>
      </c>
      <c r="C7" s="8" t="s">
        <v>10</v>
      </c>
      <c r="D7" s="23" t="str">
        <f>+Data!C2</f>
        <v>682.00-687.00</v>
      </c>
      <c r="E7" s="8" t="s">
        <v>10</v>
      </c>
      <c r="F7" s="21" t="str">
        <f>+Data!D2</f>
        <v>677.00-682.00</v>
      </c>
      <c r="G7" s="9" t="s">
        <v>10</v>
      </c>
      <c r="H7" s="21" t="str">
        <f>+Data!E2</f>
        <v>  979.00-  984.00</v>
      </c>
      <c r="I7" s="9" t="s">
        <v>10</v>
      </c>
    </row>
    <row r="8" spans="1:9" s="8" customFormat="1" ht="12.75">
      <c r="A8" s="8" t="s">
        <v>3</v>
      </c>
      <c r="B8" s="21" t="str">
        <f>+Data!B3</f>
        <v>620.00-625.00</v>
      </c>
      <c r="C8" s="8" t="s">
        <v>10</v>
      </c>
      <c r="D8" s="23" t="str">
        <f>+Data!C3</f>
        <v>683.00-688.00</v>
      </c>
      <c r="E8" s="8" t="s">
        <v>10</v>
      </c>
      <c r="F8" s="21" t="str">
        <f>+Data!D3</f>
        <v>678.00-683.00</v>
      </c>
      <c r="G8" s="9" t="s">
        <v>10</v>
      </c>
      <c r="H8" s="21" t="str">
        <f>+Data!E3</f>
        <v>  979.00-  984.00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777.00-782.00</v>
      </c>
      <c r="E9" s="8" t="s">
        <v>9</v>
      </c>
      <c r="F9" s="8" t="str">
        <f>+Data!D4</f>
        <v>697.00-702.00</v>
      </c>
      <c r="G9" s="9" t="s">
        <v>10</v>
      </c>
      <c r="H9" s="15" t="str">
        <f>+Data!E4</f>
        <v>1019.00-1029.00</v>
      </c>
      <c r="I9" s="9" t="s">
        <v>9</v>
      </c>
    </row>
    <row r="10" spans="1:9" s="8" customFormat="1" ht="12.75">
      <c r="A10" s="8" t="s">
        <v>5</v>
      </c>
      <c r="B10" s="23" t="str">
        <f>+Data!B5</f>
        <v>676.00-681.00</v>
      </c>
      <c r="C10" s="8" t="s">
        <v>9</v>
      </c>
      <c r="D10" s="15" t="str">
        <f>+Data!C5</f>
        <v>        S/A</v>
      </c>
      <c r="E10" s="8" t="s">
        <v>9</v>
      </c>
      <c r="F10" s="8" t="str">
        <f>+Data!D5</f>
        <v>        N/A</v>
      </c>
      <c r="G10" s="9"/>
      <c r="H10" s="21" t="str">
        <f>+Data!E5</f>
        <v>1122.00-1127.00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606.00-611.00</v>
      </c>
      <c r="C11" s="8" t="s">
        <v>10</v>
      </c>
      <c r="D11" s="21" t="str">
        <f>+Data!C6</f>
        <v>706.00-711.00</v>
      </c>
      <c r="E11" s="8" t="s">
        <v>10</v>
      </c>
      <c r="F11" s="15" t="str">
        <f>+Data!D6</f>
        <v>660.00-665.00</v>
      </c>
      <c r="G11" s="9" t="s">
        <v>10</v>
      </c>
      <c r="H11" s="21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1" t="str">
        <f>+Data!B7</f>
        <v>604.00-609.00</v>
      </c>
      <c r="C12" s="8" t="s">
        <v>10</v>
      </c>
      <c r="D12" s="21" t="str">
        <f>+Data!C7</f>
        <v>708.00-713.00</v>
      </c>
      <c r="E12" s="8" t="s">
        <v>10</v>
      </c>
      <c r="F12" s="21" t="str">
        <f>+Data!D7</f>
        <v>652.00-657.00</v>
      </c>
      <c r="G12" s="9" t="s">
        <v>10</v>
      </c>
      <c r="H12" s="21" t="str">
        <f>+Data!E7</f>
        <v>  965.00-  975.00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750.00-755.00</v>
      </c>
      <c r="E13" s="8" t="s">
        <v>10</v>
      </c>
      <c r="F13" s="15" t="str">
        <f>+Data!D8</f>
        <v>630.0-635.00</v>
      </c>
      <c r="G13" s="9" t="s">
        <v>10</v>
      </c>
      <c r="H13" s="21" t="str">
        <f>+Data!E8</f>
        <v>1015.00-1020.00</v>
      </c>
      <c r="I13" s="9" t="s">
        <v>10</v>
      </c>
    </row>
    <row r="14" spans="4:8" ht="12.75">
      <c r="D14" s="11"/>
      <c r="F14" s="11"/>
      <c r="H14" s="22"/>
    </row>
    <row r="15" spans="1:9" s="8" customFormat="1" ht="12.75">
      <c r="A15" s="8" t="s">
        <v>11</v>
      </c>
      <c r="B15" s="21" t="str">
        <f>+Data!B10</f>
        <v>614.00-619.00</v>
      </c>
      <c r="C15" s="8" t="s">
        <v>10</v>
      </c>
      <c r="D15" s="21" t="str">
        <f>+Data!C10</f>
        <v>775.00-780.00</v>
      </c>
      <c r="E15" s="8" t="s">
        <v>10</v>
      </c>
      <c r="F15" s="21" t="str">
        <f>+Data!D10</f>
        <v>708.00-713.00</v>
      </c>
      <c r="G15" s="9" t="s">
        <v>10</v>
      </c>
      <c r="H15" s="21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621.00-624.00</v>
      </c>
      <c r="C16" s="8" t="s">
        <v>10</v>
      </c>
      <c r="D16" s="23" t="str">
        <f>+Data!C11</f>
        <v>824.50-827.00</v>
      </c>
      <c r="E16" s="8" t="s">
        <v>10</v>
      </c>
      <c r="F16" s="23" t="str">
        <f>+Data!D11</f>
        <v>707.50-710.00</v>
      </c>
      <c r="G16" s="9" t="s">
        <v>10</v>
      </c>
      <c r="H16" s="21" t="str">
        <f>+Data!E11</f>
        <v>1027.50-1030.00</v>
      </c>
      <c r="I16" s="9" t="s">
        <v>10</v>
      </c>
    </row>
    <row r="17" spans="1:9" s="8" customFormat="1" ht="12.75">
      <c r="A17" s="20" t="s">
        <v>40</v>
      </c>
      <c r="B17" s="23" t="str">
        <f>Data!B12</f>
        <v>635.00-639.00</v>
      </c>
      <c r="C17" s="20" t="s">
        <v>9</v>
      </c>
      <c r="D17" s="23" t="str">
        <f>Data!C12</f>
        <v>783.00-787.00</v>
      </c>
      <c r="E17" s="20" t="s">
        <v>9</v>
      </c>
      <c r="F17" s="23" t="str">
        <f>Data!D12</f>
        <v>786.00-790.00</v>
      </c>
      <c r="G17" s="9" t="s">
        <v>9</v>
      </c>
      <c r="H17" s="23" t="str">
        <f>Data!E12</f>
        <v>  980.00-  985.00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15" t="str">
        <f>+Data!B14</f>
        <v>583.00-587.00</v>
      </c>
      <c r="C19" s="8" t="s">
        <v>9</v>
      </c>
      <c r="D19" s="15" t="str">
        <f>+Data!C14</f>
        <v>640.00-644.00</v>
      </c>
      <c r="E19" s="8" t="s">
        <v>9</v>
      </c>
      <c r="F19" s="15" t="str">
        <f>+Data!D14</f>
        <v>595.00-599.00</v>
      </c>
      <c r="G19" s="9" t="s">
        <v>9</v>
      </c>
      <c r="H19" s="15" t="str">
        <f>+Data!E14</f>
        <v>  892.00-  897.00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642.00-646.00</v>
      </c>
      <c r="E20" s="8" t="s">
        <v>9</v>
      </c>
      <c r="F20" s="15" t="str">
        <f>+Data!D15</f>
        <v>620.00-624.00</v>
      </c>
      <c r="G20" s="9" t="s">
        <v>9</v>
      </c>
      <c r="H20" s="21" t="str">
        <f>+Data!E15</f>
        <v>  925.00-  930.00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582.00-586.00</v>
      </c>
      <c r="C21" s="8" t="s">
        <v>9</v>
      </c>
      <c r="D21" s="23" t="str">
        <f>+Data!C16</f>
        <v>640.00-644.00</v>
      </c>
      <c r="E21" s="8" t="s">
        <v>9</v>
      </c>
      <c r="F21" s="21" t="str">
        <f>+Data!D16</f>
        <v>612.00-616.00</v>
      </c>
      <c r="G21" s="9" t="s">
        <v>9</v>
      </c>
      <c r="H21" s="21" t="str">
        <f>+Data!E16</f>
        <v>  880.00-  885.00</v>
      </c>
      <c r="I21" s="9" t="s">
        <v>9</v>
      </c>
    </row>
    <row r="22" spans="2:8" ht="12.75">
      <c r="B22" s="22"/>
      <c r="D22" s="11"/>
      <c r="F22" s="11"/>
      <c r="H22" s="22"/>
    </row>
    <row r="23" spans="1:9" s="8" customFormat="1" ht="12.75">
      <c r="A23" s="8" t="s">
        <v>15</v>
      </c>
      <c r="B23" s="21" t="str">
        <f>+Data!B18</f>
        <v>605.00-610.00</v>
      </c>
      <c r="C23" s="8" t="s">
        <v>9</v>
      </c>
      <c r="D23" s="23" t="str">
        <f>+Data!C18</f>
        <v>697.00-702.00</v>
      </c>
      <c r="E23" s="8" t="s">
        <v>9</v>
      </c>
      <c r="F23" s="15" t="str">
        <f>+Data!D18</f>
        <v>630.00-635.00</v>
      </c>
      <c r="G23" s="9" t="s">
        <v>9</v>
      </c>
      <c r="H23" s="21" t="str">
        <f>+Data!E18</f>
        <v>  951.00-  956.00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595.00-600.00</v>
      </c>
      <c r="C24" s="8" t="s">
        <v>9</v>
      </c>
      <c r="D24" s="23" t="str">
        <f>+Data!C19</f>
        <v>707.00-712.00</v>
      </c>
      <c r="E24" s="8" t="s">
        <v>9</v>
      </c>
      <c r="F24" s="21" t="str">
        <f>+Data!D19</f>
        <v>610.00-615.00</v>
      </c>
      <c r="G24" s="9" t="s">
        <v>9</v>
      </c>
      <c r="H24" s="21" t="str">
        <f>+Data!E19</f>
        <v>  926.00-  931.00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23" t="str">
        <f>+Data!B21</f>
        <v>675.00-680.00</v>
      </c>
      <c r="C26" s="8" t="s">
        <v>9</v>
      </c>
      <c r="D26" s="15" t="str">
        <f>+Data!C21</f>
        <v>        N/A</v>
      </c>
      <c r="F26" s="23" t="str">
        <f>+Data!D21</f>
        <v>735.00-740.00</v>
      </c>
      <c r="G26" s="9" t="s">
        <v>9</v>
      </c>
      <c r="H26" s="23" t="str">
        <f>+Data!E21</f>
        <v>1075.00-1080.00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621.00-626.00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611.00-616.00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3" t="str">
        <f>+Data!B25</f>
        <v>598.00-602.00</v>
      </c>
      <c r="C30" s="8" t="s">
        <v>9</v>
      </c>
      <c r="D30" s="23" t="str">
        <f>+Data!C25</f>
        <v>687.00-691.00</v>
      </c>
      <c r="E30" s="8" t="s">
        <v>9</v>
      </c>
      <c r="F30" s="23" t="str">
        <f>+Data!D25</f>
        <v>611.00-615.00</v>
      </c>
      <c r="G30" s="9" t="s">
        <v>9</v>
      </c>
      <c r="H30" s="15" t="str">
        <f>+Data!E25</f>
        <v>  915.00-  920.00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610.00-614.00</v>
      </c>
      <c r="C31" s="8" t="s">
        <v>9</v>
      </c>
      <c r="D31" s="23" t="str">
        <f>+Data!C26</f>
        <v>719.00-723.00</v>
      </c>
      <c r="E31" s="8" t="s">
        <v>9</v>
      </c>
      <c r="F31" s="23" t="str">
        <f>+Data!D26</f>
        <v>619.00-623.00</v>
      </c>
      <c r="G31" s="9" t="s">
        <v>9</v>
      </c>
      <c r="H31" s="23" t="str">
        <f>+Data!E26</f>
        <v>  931.00-  936.00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61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80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51</v>
      </c>
      <c r="D18" t="s">
        <v>99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102</v>
      </c>
      <c r="E23" t="s">
        <v>103</v>
      </c>
    </row>
    <row r="25" spans="1:5" ht="12.75">
      <c r="A25" t="s">
        <v>19</v>
      </c>
      <c r="B25" t="s">
        <v>104</v>
      </c>
      <c r="C25" t="s">
        <v>105</v>
      </c>
      <c r="D25" t="s">
        <v>106</v>
      </c>
      <c r="E25" t="s">
        <v>107</v>
      </c>
    </row>
    <row r="26" spans="1:5" ht="12.75">
      <c r="A26" t="s">
        <v>20</v>
      </c>
      <c r="B26" t="s">
        <v>108</v>
      </c>
      <c r="C26" t="s">
        <v>109</v>
      </c>
      <c r="D26" t="s">
        <v>110</v>
      </c>
      <c r="E26" t="s"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2014-05-20T20:11:24Z</dcterms:modified>
  <cp:category/>
  <cp:version/>
  <cp:contentType/>
  <cp:contentStatus/>
</cp:coreProperties>
</file>