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<sst xmlns="http://schemas.openxmlformats.org/spreadsheetml/2006/main" count="216" uniqueCount="111">
  <si>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</si>
  <si>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</si>
  <si>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</si>
  <si>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</si>
  <si>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</si>
  <si>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</si>
  <si>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</si>
  <si>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</si>
  <si>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</si>
  <si>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</si>
  <si>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</si>
  <si>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</si>
  <si>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</si>
  <si>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</si>
  <si>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</si>
  <si>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</si>
  <si>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</si>
  <si>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</si>
  <si>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</si>
  <si>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</si>
  <si>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</si>
  <si>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</si>
  <si>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</si>
  <si>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</si>
  <si>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</si>
  <si>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</si>
  <si>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</si>
  <si>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</si>
  <si>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</si>
  <si>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</si>
  <si>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</si>
  <si>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</si>
  <si>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</si>
  <si>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</si>
  <si>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</si>
  <si>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</si>
  <si>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</si>
  <si>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</si>
  <si>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</si>
  <si>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</si>
  <si>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</si>
  <si>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</si>
  <si>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607.00-612.00</t>
  </si>
  <si>
    <t>682.00-687.00</t>
  </si>
  <si>
    <t>663.00-668.00</t>
  </si>
  <si>
    <t xml:space="preserve">  993.00-  998.00</t>
  </si>
  <si>
    <t>608.00-613.00</t>
  </si>
  <si>
    <t>684.00-689.00</t>
  </si>
  <si>
    <t>664.00-669.00</t>
  </si>
  <si>
    <t>654.00-659.00</t>
  </si>
  <si>
    <t>764.00-769.00</t>
  </si>
  <si>
    <t>1010.00-1015.00</t>
  </si>
  <si>
    <t>650.00-669.00</t>
  </si>
  <si>
    <t>765.00-770.00</t>
  </si>
  <si>
    <t>1140.00-1145.00</t>
  </si>
  <si>
    <t>606.00-611.00</t>
  </si>
  <si>
    <t>706.00-711.00</t>
  </si>
  <si>
    <t>655.00-660.00</t>
  </si>
  <si>
    <t xml:space="preserve">  958.00-  968.00</t>
  </si>
  <si>
    <t>595.00-600.00</t>
  </si>
  <si>
    <t>700.00-705.00</t>
  </si>
  <si>
    <t>658.00-663.00</t>
  </si>
  <si>
    <t xml:space="preserve">  959.00-  969.00</t>
  </si>
  <si>
    <t>615.00-620.00</t>
  </si>
  <si>
    <t>710.00-715.00</t>
  </si>
  <si>
    <t>670.00-675.00</t>
  </si>
  <si>
    <t>604.00-609.00</t>
  </si>
  <si>
    <t>775.00-780.00</t>
  </si>
  <si>
    <t>695.00-700.00</t>
  </si>
  <si>
    <t>1035.00-1045.00</t>
  </si>
  <si>
    <t>610.50-613.00</t>
  </si>
  <si>
    <t>818.50-821.00</t>
  </si>
  <si>
    <t>691.50-694.00</t>
  </si>
  <si>
    <t>1033.00-1037.00</t>
  </si>
  <si>
    <t>631.00-635.00</t>
  </si>
  <si>
    <t>780.00-784.00</t>
  </si>
  <si>
    <t>784.00-788.00</t>
  </si>
  <si>
    <t xml:space="preserve">  970.00-  975.00</t>
  </si>
  <si>
    <t>569.00-573.00</t>
  </si>
  <si>
    <t>630.00-634.00</t>
  </si>
  <si>
    <t>584.00-588.00</t>
  </si>
  <si>
    <t xml:space="preserve">  885.00-  890.00</t>
  </si>
  <si>
    <t>574.00-578.00</t>
  </si>
  <si>
    <t>624.00-628.00</t>
  </si>
  <si>
    <t>605.00-609.00</t>
  </si>
  <si>
    <t xml:space="preserve">  923.00-  928.00</t>
  </si>
  <si>
    <t>568.00-572.00</t>
  </si>
  <si>
    <t>634.00-638.00</t>
  </si>
  <si>
    <t>598.00-602.00</t>
  </si>
  <si>
    <t xml:space="preserve">  880.00-  885.00</t>
  </si>
  <si>
    <t>605.00-610.00</t>
  </si>
  <si>
    <t>660.00-665.00</t>
  </si>
  <si>
    <t>640.00-645.00</t>
  </si>
  <si>
    <t xml:space="preserve">  965.00-  970.00</t>
  </si>
  <si>
    <t>588.00-593.00</t>
  </si>
  <si>
    <t>704.00-709.00</t>
  </si>
  <si>
    <t>609.00-614.00</t>
  </si>
  <si>
    <t xml:space="preserve">  931.00-  936.00</t>
  </si>
  <si>
    <t>671.00-676.00</t>
  </si>
  <si>
    <t>732.00-737.00</t>
  </si>
  <si>
    <t>1072.00-1077.00</t>
  </si>
  <si>
    <t xml:space="preserve">        S/E</t>
  </si>
  <si>
    <t xml:space="preserve">         S/E</t>
  </si>
  <si>
    <t>587.00-591.00</t>
  </si>
  <si>
    <t>673.00-677.00</t>
  </si>
  <si>
    <t>602.00-606.00</t>
  </si>
  <si>
    <t xml:space="preserve">  920.00-  925.00</t>
  </si>
  <si>
    <t>597.00-601.00</t>
  </si>
  <si>
    <t>709.00-713.00</t>
  </si>
  <si>
    <t>607.00-611.00</t>
  </si>
  <si>
    <t xml:space="preserve">  927.00-  932.00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</si>
</sst>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41765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607.00-612.00</v>
      </c>
      <c r="C7" s="8" t="s">
        <v>10</v>
      </c>
      <c r="D7" s="21" t="str">
        <f>+Data!C2</f>
        <v>682.00-687.00</v>
      </c>
      <c r="E7" s="8" t="s">
        <v>10</v>
      </c>
      <c r="F7" s="23" t="str">
        <f>+Data!D2</f>
        <v>663.00-668.00</v>
      </c>
      <c r="G7" s="9" t="s">
        <v>10</v>
      </c>
      <c r="H7" s="21" t="str">
        <f>+Data!E2</f>
        <v>  993.00-  998.00</v>
      </c>
      <c r="I7" s="9" t="s">
        <v>10</v>
      </c>
    </row>
    <row r="8" spans="1:9" s="8" customFormat="1" ht="12.75">
      <c r="A8" s="8" t="s">
        <v>3</v>
      </c>
      <c r="B8" s="23" t="str">
        <f>+Data!B3</f>
        <v>608.00-613.00</v>
      </c>
      <c r="C8" s="8" t="s">
        <v>10</v>
      </c>
      <c r="D8" s="21" t="str">
        <f>+Data!C3</f>
        <v>684.00-689.00</v>
      </c>
      <c r="E8" s="8" t="s">
        <v>10</v>
      </c>
      <c r="F8" s="23" t="str">
        <f>+Data!D3</f>
        <v>664.00-669.00</v>
      </c>
      <c r="G8" s="9" t="s">
        <v>10</v>
      </c>
      <c r="H8" s="21" t="str">
        <f>+Data!E3</f>
        <v>  993.00-  998.00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764.00-769.00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1010.00-1015.00</v>
      </c>
      <c r="I9" s="9" t="s">
        <v>9</v>
      </c>
    </row>
    <row r="10" spans="1:9" s="8" customFormat="1" ht="12.75">
      <c r="A10" s="8" t="s">
        <v>5</v>
      </c>
      <c r="B10" s="21" t="str">
        <f>+Data!B5</f>
        <v>650.00-669.00</v>
      </c>
      <c r="C10" s="8" t="s">
        <v>9</v>
      </c>
      <c r="D10" s="21" t="str">
        <f>+Data!C5</f>
        <v>765.00-770.00</v>
      </c>
      <c r="E10" s="8" t="s">
        <v>9</v>
      </c>
      <c r="F10" s="8" t="str">
        <f>+Data!D5</f>
        <v>        N/A</v>
      </c>
      <c r="G10" s="9"/>
      <c r="H10" s="21" t="str">
        <f>+Data!E5</f>
        <v>1140.00-1145.00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606.00-611.00</v>
      </c>
      <c r="C11" s="8" t="s">
        <v>10</v>
      </c>
      <c r="D11" s="21" t="str">
        <f>+Data!C6</f>
        <v>706.00-711.00</v>
      </c>
      <c r="E11" s="8" t="s">
        <v>10</v>
      </c>
      <c r="F11" s="21" t="str">
        <f>+Data!D6</f>
        <v>655.00-660.00</v>
      </c>
      <c r="G11" s="9" t="s">
        <v>10</v>
      </c>
      <c r="H11" s="15" t="str">
        <f>+Data!E6</f>
        <v>  958.00-  968.00</v>
      </c>
      <c r="I11" s="9" t="s">
        <v>9</v>
      </c>
    </row>
    <row r="12" spans="1:9" s="8" customFormat="1" ht="12.75">
      <c r="A12" s="8" t="s">
        <v>7</v>
      </c>
      <c r="B12" s="21" t="str">
        <f>+Data!B7</f>
        <v>595.00-600.00</v>
      </c>
      <c r="C12" s="8" t="s">
        <v>10</v>
      </c>
      <c r="D12" s="21" t="str">
        <f>+Data!C7</f>
        <v>700.00-705.00</v>
      </c>
      <c r="E12" s="8" t="s">
        <v>10</v>
      </c>
      <c r="F12" s="21" t="str">
        <f>+Data!D7</f>
        <v>658.00-663.00</v>
      </c>
      <c r="G12" s="9" t="s">
        <v>10</v>
      </c>
      <c r="H12" s="21" t="str">
        <f>+Data!E7</f>
        <v>  959.00-  969.00</v>
      </c>
      <c r="I12" s="9" t="s">
        <v>9</v>
      </c>
    </row>
    <row r="13" spans="1:9" s="8" customFormat="1" ht="12.75">
      <c r="A13" s="8" t="s">
        <v>8</v>
      </c>
      <c r="B13" s="21" t="str">
        <f>+Data!B8</f>
        <v>615.00-620.00</v>
      </c>
      <c r="C13" s="8" t="s">
        <v>10</v>
      </c>
      <c r="D13" s="15" t="str">
        <f>+Data!C8</f>
        <v>710.00-715.00</v>
      </c>
      <c r="E13" s="8" t="s">
        <v>10</v>
      </c>
      <c r="F13" s="15" t="str">
        <f>+Data!D8</f>
        <v>670.00-675.00</v>
      </c>
      <c r="G13" s="9" t="s">
        <v>10</v>
      </c>
      <c r="H13" s="21" t="str">
        <f>+Data!E8</f>
        <v>1010.00-1015.00</v>
      </c>
      <c r="I13" s="9" t="s">
        <v>10</v>
      </c>
    </row>
    <row r="14" spans="4:8" ht="12.75">
      <c r="D14" s="11"/>
      <c r="F14" s="11"/>
      <c r="H14" s="22"/>
    </row>
    <row r="15" spans="1:9" s="8" customFormat="1" ht="12.75">
      <c r="A15" s="8" t="s">
        <v>11</v>
      </c>
      <c r="B15" s="15" t="str">
        <f>+Data!B10</f>
        <v>604.00-609.00</v>
      </c>
      <c r="C15" s="8" t="s">
        <v>10</v>
      </c>
      <c r="D15" s="15" t="str">
        <f>+Data!C10</f>
        <v>775.00-780.00</v>
      </c>
      <c r="E15" s="8" t="s">
        <v>10</v>
      </c>
      <c r="F15" s="21" t="str">
        <f>+Data!D10</f>
        <v>695.00-700.00</v>
      </c>
      <c r="G15" s="9" t="s">
        <v>10</v>
      </c>
      <c r="H15" s="21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610.50-613.00</v>
      </c>
      <c r="C16" s="8" t="s">
        <v>10</v>
      </c>
      <c r="D16" s="15" t="str">
        <f>+Data!C11</f>
        <v>818.50-821.00</v>
      </c>
      <c r="E16" s="8" t="s">
        <v>10</v>
      </c>
      <c r="F16" s="15" t="str">
        <f>+Data!D11</f>
        <v>691.50-694.00</v>
      </c>
      <c r="G16" s="9" t="s">
        <v>10</v>
      </c>
      <c r="H16" s="15" t="str">
        <f>+Data!E11</f>
        <v>1033.00-1037.00</v>
      </c>
      <c r="I16" s="9" t="s">
        <v>10</v>
      </c>
    </row>
    <row r="17" spans="1:9" s="8" customFormat="1" ht="12.75">
      <c r="A17" s="20" t="s">
        <v>40</v>
      </c>
      <c r="B17" s="23" t="str">
        <f>Data!B12</f>
        <v>631.00-635.00</v>
      </c>
      <c r="C17" s="20" t="s">
        <v>9</v>
      </c>
      <c r="D17" s="15" t="str">
        <f>Data!C12</f>
        <v>780.00-784.00</v>
      </c>
      <c r="E17" s="20" t="s">
        <v>9</v>
      </c>
      <c r="F17" s="15" t="str">
        <f>Data!D12</f>
        <v>784.00-788.00</v>
      </c>
      <c r="G17" s="9" t="s">
        <v>9</v>
      </c>
      <c r="H17" s="21" t="str">
        <f>Data!E12</f>
        <v>  970.00-  975.00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569.00-573.00</v>
      </c>
      <c r="C19" s="8" t="s">
        <v>9</v>
      </c>
      <c r="D19" s="21" t="str">
        <f>+Data!C14</f>
        <v>630.00-634.00</v>
      </c>
      <c r="E19" s="8" t="s">
        <v>9</v>
      </c>
      <c r="F19" s="21" t="str">
        <f>+Data!D14</f>
        <v>584.00-588.00</v>
      </c>
      <c r="G19" s="9" t="s">
        <v>9</v>
      </c>
      <c r="H19" s="15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574.00-578.00</v>
      </c>
      <c r="C20" s="8" t="s">
        <v>9</v>
      </c>
      <c r="D20" s="15" t="str">
        <f>+Data!C15</f>
        <v>624.00-628.00</v>
      </c>
      <c r="E20" s="8" t="s">
        <v>9</v>
      </c>
      <c r="F20" s="15" t="str">
        <f>+Data!D15</f>
        <v>605.00-609.00</v>
      </c>
      <c r="G20" s="9" t="s">
        <v>9</v>
      </c>
      <c r="H20" s="15" t="str">
        <f>+Data!E15</f>
        <v>  923.00-  928.00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568.00-572.00</v>
      </c>
      <c r="C21" s="8" t="s">
        <v>9</v>
      </c>
      <c r="D21" s="21" t="str">
        <f>+Data!C16</f>
        <v>634.00-638.00</v>
      </c>
      <c r="E21" s="8" t="s">
        <v>9</v>
      </c>
      <c r="F21" s="21" t="str">
        <f>+Data!D16</f>
        <v>598.00-602.00</v>
      </c>
      <c r="G21" s="9" t="s">
        <v>9</v>
      </c>
      <c r="H21" s="23" t="str">
        <f>+Data!E16</f>
        <v>  880.00-  885.00</v>
      </c>
      <c r="I21" s="9" t="s">
        <v>9</v>
      </c>
    </row>
    <row r="22" spans="2:8" ht="12.75">
      <c r="B22" s="11"/>
      <c r="D22" s="22"/>
      <c r="F22" s="11"/>
      <c r="H22" s="11"/>
    </row>
    <row r="23" spans="1:9" s="8" customFormat="1" ht="12.75">
      <c r="A23" s="8" t="s">
        <v>15</v>
      </c>
      <c r="B23" s="23" t="str">
        <f>+Data!B18</f>
        <v>605.00-610.00</v>
      </c>
      <c r="C23" s="8" t="s">
        <v>9</v>
      </c>
      <c r="D23" s="21" t="str">
        <f>+Data!C18</f>
        <v>660.00-665.00</v>
      </c>
      <c r="E23" s="8" t="s">
        <v>9</v>
      </c>
      <c r="F23" s="23" t="str">
        <f>+Data!D18</f>
        <v>640.00-645.00</v>
      </c>
      <c r="G23" s="9" t="s">
        <v>9</v>
      </c>
      <c r="H23" s="23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588.00-593.00</v>
      </c>
      <c r="C24" s="8" t="s">
        <v>9</v>
      </c>
      <c r="D24" s="23" t="str">
        <f>+Data!C19</f>
        <v>704.00-709.00</v>
      </c>
      <c r="E24" s="8" t="s">
        <v>9</v>
      </c>
      <c r="F24" s="23" t="str">
        <f>+Data!D19</f>
        <v>609.00-614.00</v>
      </c>
      <c r="G24" s="9" t="s">
        <v>9</v>
      </c>
      <c r="H24" s="23" t="str">
        <f>+Data!E19</f>
        <v>  931.00-  936.00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15" t="str">
        <f>+Data!D21</f>
        <v>732.00-737.00</v>
      </c>
      <c r="G26" s="9" t="s">
        <v>9</v>
      </c>
      <c r="H26" s="15" t="str">
        <f>+Data!E21</f>
        <v>1072.00-1077.00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587.00-591.00</v>
      </c>
      <c r="C30" s="8" t="s">
        <v>9</v>
      </c>
      <c r="D30" s="15" t="str">
        <f>+Data!C25</f>
        <v>673.00-677.00</v>
      </c>
      <c r="E30" s="8" t="s">
        <v>9</v>
      </c>
      <c r="F30" s="15" t="str">
        <f>+Data!D25</f>
        <v>602.00-606.00</v>
      </c>
      <c r="G30" s="9" t="s">
        <v>9</v>
      </c>
      <c r="H30" s="15" t="str">
        <f>+Data!E25</f>
        <v>  920.00-  925.00</v>
      </c>
      <c r="I30" s="9" t="s">
        <v>9</v>
      </c>
    </row>
    <row r="31" spans="1:9" s="8" customFormat="1" ht="12.75">
      <c r="A31" s="8" t="s">
        <v>20</v>
      </c>
      <c r="B31" s="21" t="str">
        <f>+Data!B26</f>
        <v>597.00-601.00</v>
      </c>
      <c r="C31" s="8" t="s">
        <v>9</v>
      </c>
      <c r="D31" s="23" t="str">
        <f>+Data!C26</f>
        <v>709.00-713.00</v>
      </c>
      <c r="E31" s="8" t="s">
        <v>9</v>
      </c>
      <c r="F31" s="21" t="str">
        <f>+Data!D26</f>
        <v>607.00-611.00</v>
      </c>
      <c r="G31" s="9" t="s">
        <v>9</v>
      </c>
      <c r="H31" s="21" t="str">
        <f>+Data!E26</f>
        <v>  927.00-  932.00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47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51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2014-05-07T13:26:51Z</dcterms:modified>
  <cp:category/>
  <cp:version/>
  <cp:contentType/>
  <cp:contentStatus/>
</cp:coreProperties>
</file>