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<sst xmlns="http://schemas.openxmlformats.org/spreadsheetml/2006/main" count="218" uniqueCount="102">
  <si>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</si>
  <si>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</si>
  <si>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</si>
  <si>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</si>
  <si>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</si>
  <si>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</si>
  <si>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</si>
  <si>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</si>
  <si>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</si>
  <si>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</si>
  <si>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</si>
  <si>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</si>
  <si>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</si>
  <si>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</si>
  <si>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</si>
  <si>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</si>
  <si>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</si>
  <si>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</si>
  <si>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</si>
  <si>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</si>
  <si>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</si>
  <si>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</si>
  <si>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</si>
  <si>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</si>
  <si>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</si>
  <si>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</si>
  <si>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</si>
  <si>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</si>
  <si>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</si>
  <si>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</si>
  <si>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</si>
  <si>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</si>
  <si>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</si>
  <si>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</si>
  <si>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</si>
  <si>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</si>
  <si>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</si>
  <si>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</si>
  <si>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</si>
  <si>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</si>
  <si>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</si>
  <si>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</si>
  <si>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</si>
  <si>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>590.00-595.00</t>
  </si>
  <si>
    <t>652.00-657.00</t>
  </si>
  <si>
    <t>655.00-660.00</t>
  </si>
  <si>
    <t xml:space="preserve">  950.00-  955.00</t>
  </si>
  <si>
    <t>592.00-597.00</t>
  </si>
  <si>
    <t>656.00-660.00</t>
  </si>
  <si>
    <t xml:space="preserve">  955.00-  965.00</t>
  </si>
  <si>
    <t xml:space="preserve">         S/E</t>
  </si>
  <si>
    <t>585.00-590.00</t>
  </si>
  <si>
    <t>636.00-641.00</t>
  </si>
  <si>
    <t>635.00-640.00</t>
  </si>
  <si>
    <t xml:space="preserve">  946.00-  956.00</t>
  </si>
  <si>
    <t>584.00-589.00</t>
  </si>
  <si>
    <t>640.00-645.00</t>
  </si>
  <si>
    <t>650.00-655.00</t>
  </si>
  <si>
    <t xml:space="preserve">  953.00-  963.00</t>
  </si>
  <si>
    <t>730.00-735.00</t>
  </si>
  <si>
    <t>1005.00-1010.00</t>
  </si>
  <si>
    <t>692.00-697.00</t>
  </si>
  <si>
    <t>675.00-680.00</t>
  </si>
  <si>
    <t>1015.00-1025.00</t>
  </si>
  <si>
    <t>596.00-599.00</t>
  </si>
  <si>
    <t>816.00-819.00</t>
  </si>
  <si>
    <t>683.00-686.00</t>
  </si>
  <si>
    <t>1014.50-1017.00</t>
  </si>
  <si>
    <t>631.00-635.00</t>
  </si>
  <si>
    <t>745.00-749.00</t>
  </si>
  <si>
    <t>746.00-750.00</t>
  </si>
  <si>
    <t xml:space="preserve">  949.00-  954.00</t>
  </si>
  <si>
    <t>563.00-567.00</t>
  </si>
  <si>
    <t>569.00-573.00</t>
  </si>
  <si>
    <t>593.00-597.00</t>
  </si>
  <si>
    <t xml:space="preserve">  852.00-  857.00</t>
  </si>
  <si>
    <t>575.00-579.00</t>
  </si>
  <si>
    <t>590.00-594.00</t>
  </si>
  <si>
    <t>605.00-609.00</t>
  </si>
  <si>
    <t xml:space="preserve">  880.00-  885.00</t>
  </si>
  <si>
    <t xml:space="preserve">  850.00-  855.00</t>
  </si>
  <si>
    <t>621.00-626.00</t>
  </si>
  <si>
    <t>610.00-615.00</t>
  </si>
  <si>
    <t xml:space="preserve">  915.00-  920.00</t>
  </si>
  <si>
    <t>575.00-580.00</t>
  </si>
  <si>
    <t>631.00-636.00</t>
  </si>
  <si>
    <t xml:space="preserve">  890.00-  895.00</t>
  </si>
  <si>
    <t>661.00-666.00</t>
  </si>
  <si>
    <t>712.00-717.00</t>
  </si>
  <si>
    <t>1085.00-1090.00</t>
  </si>
  <si>
    <t>620.00-625.00</t>
  </si>
  <si>
    <t>1040.00-1045.00</t>
  </si>
  <si>
    <t>608.00-613.00</t>
  </si>
  <si>
    <t>1030.00-1035.00</t>
  </si>
  <si>
    <t>588.00-592.00</t>
  </si>
  <si>
    <t>685.00-689.00</t>
  </si>
  <si>
    <t>601.00-606.00</t>
  </si>
  <si>
    <t xml:space="preserve">  875.00-  880.00</t>
  </si>
  <si>
    <t>598.00-602.00</t>
  </si>
  <si>
    <t>728.00-732.00</t>
  </si>
  <si>
    <t>604.00-608.00</t>
  </si>
  <si>
    <t xml:space="preserve">  891.00-  896.00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</si>
</sst>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41865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4" t="str">
        <f>+Data!B2</f>
        <v>590.00-595.00</v>
      </c>
      <c r="C7" s="7" t="s">
        <v>10</v>
      </c>
      <c r="D7" s="14" t="str">
        <f>+Data!C2</f>
        <v>652.00-657.00</v>
      </c>
      <c r="E7" s="7" t="s">
        <v>10</v>
      </c>
      <c r="F7" s="7" t="str">
        <f>+Data!D2</f>
        <v>655.00-660.00</v>
      </c>
      <c r="G7" s="8" t="s">
        <v>10</v>
      </c>
      <c r="H7" s="14" t="str">
        <f>+Data!E2</f>
        <v>  950.00-  955.00</v>
      </c>
      <c r="I7" s="8" t="s">
        <v>10</v>
      </c>
    </row>
    <row r="8" spans="1:9" s="7" customFormat="1" ht="12.75">
      <c r="A8" s="7" t="s">
        <v>3</v>
      </c>
      <c r="B8" s="14" t="str">
        <f>+Data!B3</f>
        <v>592.00-597.00</v>
      </c>
      <c r="C8" s="7" t="s">
        <v>10</v>
      </c>
      <c r="D8" s="14" t="str">
        <f>+Data!C3</f>
        <v>652.00-657.00</v>
      </c>
      <c r="E8" s="7" t="s">
        <v>10</v>
      </c>
      <c r="F8" s="7" t="str">
        <f>+Data!D3</f>
        <v>656.00-660.00</v>
      </c>
      <c r="G8" s="8" t="s">
        <v>10</v>
      </c>
      <c r="H8" s="14" t="str">
        <f>+Data!E3</f>
        <v>  950.00-  955.00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955.00-  965.00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585.00-590.00</v>
      </c>
      <c r="C11" s="7" t="s">
        <v>10</v>
      </c>
      <c r="D11" s="21" t="str">
        <f>+Data!C6</f>
        <v>636.00-641.00</v>
      </c>
      <c r="E11" s="7" t="s">
        <v>10</v>
      </c>
      <c r="F11" s="7" t="str">
        <f>+Data!D6</f>
        <v>635.00-640.00</v>
      </c>
      <c r="G11" s="8" t="s">
        <v>10</v>
      </c>
      <c r="H11" s="21" t="str">
        <f>+Data!E6</f>
        <v>  946.00-  956.00</v>
      </c>
      <c r="I11" s="8" t="s">
        <v>9</v>
      </c>
    </row>
    <row r="12" spans="1:9" s="7" customFormat="1" ht="12.75">
      <c r="A12" s="7" t="s">
        <v>7</v>
      </c>
      <c r="B12" s="19" t="str">
        <f>+Data!B7</f>
        <v>584.00-589.00</v>
      </c>
      <c r="C12" s="7" t="s">
        <v>10</v>
      </c>
      <c r="D12" s="14" t="str">
        <f>+Data!C7</f>
        <v>640.00-645.00</v>
      </c>
      <c r="E12" s="7" t="s">
        <v>10</v>
      </c>
      <c r="F12" s="21" t="str">
        <f>+Data!D7</f>
        <v>650.00-655.00</v>
      </c>
      <c r="G12" s="8" t="s">
        <v>10</v>
      </c>
      <c r="H12" s="21" t="str">
        <f>+Data!E7</f>
        <v>  953.00-  963.00</v>
      </c>
      <c r="I12" s="8" t="s">
        <v>9</v>
      </c>
    </row>
    <row r="13" spans="1:9" s="7" customFormat="1" ht="12.75">
      <c r="A13" s="7" t="s">
        <v>8</v>
      </c>
      <c r="B13" s="14" t="str">
        <f>+Data!B8</f>
        <v>590.00-595.00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640.00-645.00</v>
      </c>
      <c r="G13" s="8" t="s">
        <v>10</v>
      </c>
      <c r="H13" s="14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584.00-589.00</v>
      </c>
      <c r="C15" s="7" t="s">
        <v>10</v>
      </c>
      <c r="D15" s="7" t="str">
        <f>+Data!C10</f>
        <v>692.00-697.00</v>
      </c>
      <c r="E15" s="7" t="s">
        <v>10</v>
      </c>
      <c r="F15" s="7" t="str">
        <f>+Data!D10</f>
        <v>675.00-680.00</v>
      </c>
      <c r="G15" s="8" t="s">
        <v>10</v>
      </c>
      <c r="H15" s="21" t="str">
        <f>+Data!E10</f>
        <v>1015.00-1025.00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596.00-599.00</v>
      </c>
      <c r="C16" s="7" t="s">
        <v>10</v>
      </c>
      <c r="D16" s="14" t="str">
        <f>+Data!C11</f>
        <v>816.00-819.00</v>
      </c>
      <c r="E16" s="7" t="s">
        <v>10</v>
      </c>
      <c r="F16" s="7" t="str">
        <f>+Data!D11</f>
        <v>683.00-686.00</v>
      </c>
      <c r="G16" s="8" t="s">
        <v>10</v>
      </c>
      <c r="H16" s="14" t="str">
        <f>+Data!E11</f>
        <v>1014.50-1017.00</v>
      </c>
      <c r="I16" s="8" t="s">
        <v>10</v>
      </c>
    </row>
    <row r="17" spans="1:9" s="7" customFormat="1" ht="12.75">
      <c r="A17" s="18" t="s">
        <v>37</v>
      </c>
      <c r="B17" s="14" t="str">
        <f>+Data!B12</f>
        <v>631.00-635.00</v>
      </c>
      <c r="C17" s="18" t="s">
        <v>9</v>
      </c>
      <c r="D17" s="14" t="str">
        <f>+Data!C12</f>
        <v>745.00-749.00</v>
      </c>
      <c r="E17" s="18" t="s">
        <v>9</v>
      </c>
      <c r="F17" s="7" t="str">
        <f>+Data!D12</f>
        <v>746.00-750.00</v>
      </c>
      <c r="G17" s="8" t="s">
        <v>9</v>
      </c>
      <c r="H17" s="14" t="str">
        <f>+Data!E12</f>
        <v>  949.00-  954.00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19" t="str">
        <f>+Data!B14</f>
        <v>563.00-567.00</v>
      </c>
      <c r="C19" s="7" t="s">
        <v>9</v>
      </c>
      <c r="D19" s="19" t="str">
        <f>+Data!C14</f>
        <v>569.00-573.00</v>
      </c>
      <c r="E19" s="7" t="s">
        <v>9</v>
      </c>
      <c r="F19" s="19" t="str">
        <f>+Data!D14</f>
        <v>593.00-597.00</v>
      </c>
      <c r="G19" s="8" t="s">
        <v>9</v>
      </c>
      <c r="H19" s="19" t="str">
        <f>+Data!E14</f>
        <v>  852.00-  857.00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575.00-579.00</v>
      </c>
      <c r="C20" s="7" t="s">
        <v>9</v>
      </c>
      <c r="D20" s="14" t="str">
        <f>+Data!C15</f>
        <v>590.00-594.00</v>
      </c>
      <c r="E20" s="7" t="s">
        <v>9</v>
      </c>
      <c r="F20" s="7" t="str">
        <f>+Data!D15</f>
        <v>605.00-609.00</v>
      </c>
      <c r="G20" s="8" t="s">
        <v>9</v>
      </c>
      <c r="H20" s="19" t="str">
        <f>+Data!E15</f>
        <v>  880.00-  885.00</v>
      </c>
      <c r="I20" s="8" t="s">
        <v>9</v>
      </c>
    </row>
    <row r="21" spans="1:9" s="7" customFormat="1" ht="12.75">
      <c r="A21" s="7" t="s">
        <v>14</v>
      </c>
      <c r="B21" s="19" t="str">
        <f>+Data!B16</f>
        <v>563.00-567.00</v>
      </c>
      <c r="C21" s="7" t="s">
        <v>9</v>
      </c>
      <c r="D21" s="19" t="str">
        <f>+Data!C16</f>
        <v>569.00-573.00</v>
      </c>
      <c r="E21" s="7" t="s">
        <v>9</v>
      </c>
      <c r="F21" s="19" t="str">
        <f>+Data!D16</f>
        <v>593.00-597.00</v>
      </c>
      <c r="G21" s="8" t="s">
        <v>9</v>
      </c>
      <c r="H21" s="19" t="str">
        <f>+Data!E16</f>
        <v>  850.00-  855.00</v>
      </c>
      <c r="I21" s="8" t="s">
        <v>9</v>
      </c>
    </row>
    <row r="22" spans="2:8" ht="12.75">
      <c r="B22" s="20"/>
      <c r="D22" s="20"/>
      <c r="F22" s="20"/>
      <c r="H22" s="10"/>
    </row>
    <row r="23" spans="1:9" s="7" customFormat="1" ht="12.75">
      <c r="A23" s="7" t="s">
        <v>15</v>
      </c>
      <c r="B23" s="19" t="str">
        <f>+Data!B18</f>
        <v>585.00-590.00</v>
      </c>
      <c r="C23" s="7" t="s">
        <v>9</v>
      </c>
      <c r="D23" s="19" t="str">
        <f>+Data!C18</f>
        <v>621.00-626.00</v>
      </c>
      <c r="E23" s="7" t="s">
        <v>9</v>
      </c>
      <c r="F23" s="19" t="str">
        <f>+Data!D18</f>
        <v>610.00-615.00</v>
      </c>
      <c r="G23" s="8" t="s">
        <v>9</v>
      </c>
      <c r="H23" s="21" t="str">
        <f>+Data!E18</f>
        <v>  915.00-  920.00</v>
      </c>
      <c r="I23" s="8" t="s">
        <v>9</v>
      </c>
    </row>
    <row r="24" spans="1:9" s="7" customFormat="1" ht="12.75">
      <c r="A24" s="7" t="s">
        <v>16</v>
      </c>
      <c r="B24" s="19" t="str">
        <f>+Data!B19</f>
        <v>575.00-580.00</v>
      </c>
      <c r="C24" s="7" t="s">
        <v>9</v>
      </c>
      <c r="D24" s="19" t="str">
        <f>+Data!C19</f>
        <v>631.00-636.00</v>
      </c>
      <c r="E24" s="7" t="s">
        <v>9</v>
      </c>
      <c r="F24" s="19" t="str">
        <f>+Data!D19</f>
        <v>590.00-595.00</v>
      </c>
      <c r="G24" s="8" t="s">
        <v>9</v>
      </c>
      <c r="H24" s="21" t="str">
        <f>+Data!E19</f>
        <v>  890.00-  895.00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661.00-666.00</v>
      </c>
      <c r="C26" s="7" t="s">
        <v>9</v>
      </c>
      <c r="D26" s="14" t="str">
        <f>+Data!C21</f>
        <v>        N/A</v>
      </c>
      <c r="F26" s="21" t="str">
        <f>+Data!D21</f>
        <v>712.00-717.00</v>
      </c>
      <c r="G26" s="8" t="s">
        <v>9</v>
      </c>
      <c r="H26" s="14" t="str">
        <f>+Data!E21</f>
        <v>1085.00-1090.00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620.00-625.00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21" t="str">
        <f>+Data!D23</f>
        <v>608.00-613.00</v>
      </c>
      <c r="G28" s="8" t="s">
        <v>10</v>
      </c>
      <c r="H28" s="21" t="str">
        <f>+Data!E23</f>
        <v>1030.00-1035.00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588.00-592.00</v>
      </c>
      <c r="C30" s="7" t="s">
        <v>9</v>
      </c>
      <c r="D30" s="21" t="str">
        <f>+Data!C25</f>
        <v>685.00-689.00</v>
      </c>
      <c r="E30" s="7" t="s">
        <v>9</v>
      </c>
      <c r="F30" s="19" t="str">
        <f>+Data!D25</f>
        <v>601.00-606.00</v>
      </c>
      <c r="G30" s="8" t="s">
        <v>9</v>
      </c>
      <c r="H30" s="19" t="str">
        <f>+Data!E25</f>
        <v>  875.00-  880.00</v>
      </c>
      <c r="I30" s="8" t="s">
        <v>9</v>
      </c>
    </row>
    <row r="31" spans="1:9" s="7" customFormat="1" ht="12.75">
      <c r="A31" s="7" t="s">
        <v>20</v>
      </c>
      <c r="B31" s="19" t="str">
        <f>+Data!B26</f>
        <v>598.00-602.00</v>
      </c>
      <c r="C31" s="7" t="s">
        <v>9</v>
      </c>
      <c r="D31" s="21" t="str">
        <f>+Data!C26</f>
        <v>728.00-732.00</v>
      </c>
      <c r="E31" s="7" t="s">
        <v>9</v>
      </c>
      <c r="F31" s="19" t="str">
        <f>+Data!D26</f>
        <v>604.00-608.00</v>
      </c>
      <c r="G31" s="8" t="s">
        <v>9</v>
      </c>
      <c r="H31" s="21" t="str">
        <f>+Data!E26</f>
        <v>  891.00-  896.00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44</v>
      </c>
      <c r="D3" t="s">
        <v>48</v>
      </c>
      <c r="E3" t="s">
        <v>46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50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57</v>
      </c>
      <c r="E7" t="s">
        <v>58</v>
      </c>
    </row>
    <row r="8" spans="1:5" ht="12.75">
      <c r="A8" t="s">
        <v>8</v>
      </c>
      <c r="B8" t="s">
        <v>43</v>
      </c>
      <c r="C8" t="s">
        <v>59</v>
      </c>
      <c r="D8" t="s">
        <v>56</v>
      </c>
      <c r="E8" t="s">
        <v>60</v>
      </c>
    </row>
    <row r="10" spans="1:5" ht="12.75">
      <c r="A10" t="s">
        <v>11</v>
      </c>
      <c r="B10" t="s">
        <v>55</v>
      </c>
      <c r="C10" t="s">
        <v>61</v>
      </c>
      <c r="D10" t="s">
        <v>62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68</v>
      </c>
      <c r="C12" t="s">
        <v>69</v>
      </c>
      <c r="D12" t="s">
        <v>70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77</v>
      </c>
      <c r="D15" t="s">
        <v>78</v>
      </c>
      <c r="E15" t="s">
        <v>79</v>
      </c>
    </row>
    <row r="16" spans="1:5" ht="12.75">
      <c r="A16" t="s">
        <v>14</v>
      </c>
      <c r="B16" t="s">
        <v>72</v>
      </c>
      <c r="C16" t="s">
        <v>73</v>
      </c>
      <c r="D16" t="s">
        <v>74</v>
      </c>
      <c r="E16" t="s">
        <v>80</v>
      </c>
    </row>
    <row r="18" spans="1:5" ht="12.75">
      <c r="A18" t="s">
        <v>15</v>
      </c>
      <c r="B18" t="s">
        <v>51</v>
      </c>
      <c r="C18" t="s">
        <v>81</v>
      </c>
      <c r="D18" t="s">
        <v>82</v>
      </c>
      <c r="E18" t="s">
        <v>83</v>
      </c>
    </row>
    <row r="19" spans="1:5" ht="12.75">
      <c r="A19" t="s">
        <v>16</v>
      </c>
      <c r="B19" t="s">
        <v>84</v>
      </c>
      <c r="C19" t="s">
        <v>85</v>
      </c>
      <c r="D19" t="s">
        <v>43</v>
      </c>
      <c r="E19" t="s">
        <v>86</v>
      </c>
    </row>
    <row r="21" spans="1:5" ht="12.75">
      <c r="A21" t="s">
        <v>17</v>
      </c>
      <c r="B21" t="s">
        <v>87</v>
      </c>
      <c r="C21" t="s">
        <v>27</v>
      </c>
      <c r="D21" t="s">
        <v>88</v>
      </c>
      <c r="E21" t="s">
        <v>89</v>
      </c>
    </row>
    <row r="22" spans="1:5" ht="12.75">
      <c r="A22" t="s">
        <v>42</v>
      </c>
      <c r="B22" t="s">
        <v>27</v>
      </c>
      <c r="C22" t="s">
        <v>27</v>
      </c>
      <c r="D22" t="s">
        <v>90</v>
      </c>
      <c r="E22" t="s">
        <v>91</v>
      </c>
    </row>
    <row r="23" spans="1:5" ht="12.75">
      <c r="A23" t="s">
        <v>18</v>
      </c>
      <c r="B23" t="s">
        <v>27</v>
      </c>
      <c r="C23" t="s">
        <v>27</v>
      </c>
      <c r="D23" t="s">
        <v>92</v>
      </c>
      <c r="E23" t="s">
        <v>93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98</v>
      </c>
      <c r="C26" t="s">
        <v>99</v>
      </c>
      <c r="D26" t="s">
        <v>100</v>
      </c>
      <c r="E26" t="s"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2014-08-14T21:23:05Z</dcterms:modified>
  <cp:category/>
  <cp:version/>
  <cp:contentType/>
  <cp:contentStatus/>
</cp:coreProperties>
</file>