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<sst xmlns="http://schemas.openxmlformats.org/spreadsheetml/2006/main" count="216" uniqueCount="106">
  <si>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</si>
  <si>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</si>
  <si>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</si>
  <si>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</si>
  <si>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</si>
  <si>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</si>
  <si>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</si>
  <si>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</si>
  <si>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</si>
  <si>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</si>
  <si>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</si>
  <si>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</si>
  <si>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</si>
  <si>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</si>
  <si>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</si>
  <si>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</si>
  <si>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</si>
  <si>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</si>
  <si>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</si>
  <si>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</si>
  <si>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</si>
  <si>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</si>
  <si>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</si>
  <si>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</si>
  <si>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</si>
  <si>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</si>
  <si>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</si>
  <si>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</si>
  <si>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</si>
  <si>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</si>
  <si>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</si>
  <si>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</si>
  <si>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</si>
  <si>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</si>
  <si>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</si>
  <si>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</si>
  <si>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</si>
  <si>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</si>
  <si>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</si>
  <si>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</si>
  <si>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</si>
  <si>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</si>
  <si>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605.00-610.00</t>
  </si>
  <si>
    <t>690.00-695.00</t>
  </si>
  <si>
    <t>656.00-660.00</t>
  </si>
  <si>
    <t>1005.00-1010.00</t>
  </si>
  <si>
    <t>606.00-610.00</t>
  </si>
  <si>
    <t>692.00-697.00</t>
  </si>
  <si>
    <t>657.00-662.00</t>
  </si>
  <si>
    <t>648.00-653.00</t>
  </si>
  <si>
    <t>758.00-763.00</t>
  </si>
  <si>
    <t>678.00-683.00</t>
  </si>
  <si>
    <t>1021.00-1031.00</t>
  </si>
  <si>
    <t>645.00-652.00</t>
  </si>
  <si>
    <t>762.00-767.00</t>
  </si>
  <si>
    <t>1130.00-1135.00</t>
  </si>
  <si>
    <t>614.00-619.00</t>
  </si>
  <si>
    <t>722.00-727.00</t>
  </si>
  <si>
    <t>660.00-665.00</t>
  </si>
  <si>
    <t xml:space="preserve">  968.00-  978.00</t>
  </si>
  <si>
    <t>586.00-591.00</t>
  </si>
  <si>
    <t>656.00-661.00</t>
  </si>
  <si>
    <t xml:space="preserve">  965.00-  975.00</t>
  </si>
  <si>
    <t>755.00-760.00</t>
  </si>
  <si>
    <t>710.00-715.00</t>
  </si>
  <si>
    <t>1010.00-1015.00</t>
  </si>
  <si>
    <t>612.00-617.00</t>
  </si>
  <si>
    <t>800.00-805.00</t>
  </si>
  <si>
    <t>695.00-700.00</t>
  </si>
  <si>
    <t>1050.00-1060.00</t>
  </si>
  <si>
    <t xml:space="preserve">        S/E</t>
  </si>
  <si>
    <t xml:space="preserve">         S/E</t>
  </si>
  <si>
    <t>641.00-645.00</t>
  </si>
  <si>
    <t>782.00-786.00</t>
  </si>
  <si>
    <t>786.00-790.00</t>
  </si>
  <si>
    <t xml:space="preserve">  958.00-  963.00</t>
  </si>
  <si>
    <t>582.00-586.00</t>
  </si>
  <si>
    <t>636.00-640.00</t>
  </si>
  <si>
    <t>612.00-616.00</t>
  </si>
  <si>
    <t xml:space="preserve">  885.00-  890.00</t>
  </si>
  <si>
    <t>580.00-584.00</t>
  </si>
  <si>
    <t>645.00-649.00</t>
  </si>
  <si>
    <t>615.00-619.00</t>
  </si>
  <si>
    <t xml:space="preserve">  911.00-  916.00</t>
  </si>
  <si>
    <t>635.00-639.00</t>
  </si>
  <si>
    <t>610.00-614.00</t>
  </si>
  <si>
    <t xml:space="preserve">  880.00-  885.00</t>
  </si>
  <si>
    <t>597.00-602.00</t>
  </si>
  <si>
    <t>693.00-698.00</t>
  </si>
  <si>
    <t>622.00-627.00</t>
  </si>
  <si>
    <t xml:space="preserve">  944.00-  949.00</t>
  </si>
  <si>
    <t>587.00-592.00</t>
  </si>
  <si>
    <t>703.00-708.00</t>
  </si>
  <si>
    <t>602.00-607.00</t>
  </si>
  <si>
    <t xml:space="preserve">  919.00-  924.00</t>
  </si>
  <si>
    <t>679.00-684.00</t>
  </si>
  <si>
    <t>719.00-724.00</t>
  </si>
  <si>
    <t>1076.00-1081.00</t>
  </si>
  <si>
    <t>587.00-591.00</t>
  </si>
  <si>
    <t>680.00-684.00</t>
  </si>
  <si>
    <t>604.00-608.00</t>
  </si>
  <si>
    <t xml:space="preserve">  914.00-  919.00</t>
  </si>
  <si>
    <t>603.00-607.00</t>
  </si>
  <si>
    <t>716.00-720.00</t>
  </si>
  <si>
    <t>616.00-620.00</t>
  </si>
  <si>
    <t xml:space="preserve">  925.00-  930.00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</si>
</sst>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41739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605.00-610.00</v>
      </c>
      <c r="C7" s="8" t="s">
        <v>10</v>
      </c>
      <c r="D7" s="22" t="str">
        <f>+Data!C2</f>
        <v>690.00-695.00</v>
      </c>
      <c r="E7" s="8" t="s">
        <v>10</v>
      </c>
      <c r="F7" s="22" t="str">
        <f>+Data!D2</f>
        <v>656.00-660.00</v>
      </c>
      <c r="G7" s="9" t="s">
        <v>10</v>
      </c>
      <c r="H7" s="21" t="str">
        <f>+Data!E2</f>
        <v>1005.00-1010.00</v>
      </c>
      <c r="I7" s="9" t="s">
        <v>10</v>
      </c>
    </row>
    <row r="8" spans="1:9" s="8" customFormat="1" ht="12.75">
      <c r="A8" s="8" t="s">
        <v>3</v>
      </c>
      <c r="B8" s="22" t="str">
        <f>+Data!B3</f>
        <v>606.00-610.00</v>
      </c>
      <c r="C8" s="8" t="s">
        <v>10</v>
      </c>
      <c r="D8" s="22" t="str">
        <f>+Data!C3</f>
        <v>692.00-697.00</v>
      </c>
      <c r="E8" s="8" t="s">
        <v>10</v>
      </c>
      <c r="F8" s="22" t="str">
        <f>+Data!D3</f>
        <v>657.00-662.00</v>
      </c>
      <c r="G8" s="9" t="s">
        <v>10</v>
      </c>
      <c r="H8" s="21" t="str">
        <f>+Data!E3</f>
        <v>1005.00-1010.00</v>
      </c>
      <c r="I8" s="9" t="s">
        <v>10</v>
      </c>
    </row>
    <row r="9" spans="1:9" s="8" customFormat="1" ht="12.75">
      <c r="A9" s="8" t="s">
        <v>4</v>
      </c>
      <c r="B9" s="15" t="str">
        <f>+Data!B4</f>
        <v>648.00-653.00</v>
      </c>
      <c r="C9" s="8" t="s">
        <v>9</v>
      </c>
      <c r="D9" s="15" t="str">
        <f>+Data!C4</f>
        <v>758.00-763.00</v>
      </c>
      <c r="E9" s="8" t="s">
        <v>9</v>
      </c>
      <c r="F9" s="8" t="str">
        <f>+Data!D4</f>
        <v>678.00-683.00</v>
      </c>
      <c r="G9" s="9" t="s">
        <v>10</v>
      </c>
      <c r="H9" s="15" t="str">
        <f>+Data!E4</f>
        <v>1021.00-1031.00</v>
      </c>
      <c r="I9" s="9" t="s">
        <v>9</v>
      </c>
    </row>
    <row r="10" spans="1:9" s="8" customFormat="1" ht="12.75">
      <c r="A10" s="8" t="s">
        <v>5</v>
      </c>
      <c r="B10" s="15" t="str">
        <f>+Data!B5</f>
        <v>645.00-652.00</v>
      </c>
      <c r="C10" s="8" t="s">
        <v>9</v>
      </c>
      <c r="D10" s="15" t="str">
        <f>+Data!C5</f>
        <v>762.00-767.00</v>
      </c>
      <c r="E10" s="8" t="s">
        <v>9</v>
      </c>
      <c r="F10" s="8" t="str">
        <f>+Data!D5</f>
        <v>        N/A</v>
      </c>
      <c r="G10" s="9"/>
      <c r="H10" s="15" t="str">
        <f>+Data!E5</f>
        <v>1130.00-1135.00</v>
      </c>
      <c r="I10" s="9" t="s">
        <v>10</v>
      </c>
    </row>
    <row r="11" spans="1:9" s="8" customFormat="1" ht="12.75">
      <c r="A11" s="8" t="s">
        <v>6</v>
      </c>
      <c r="B11" s="21" t="str">
        <f>+Data!B6</f>
        <v>614.00-619.00</v>
      </c>
      <c r="C11" s="8" t="s">
        <v>10</v>
      </c>
      <c r="D11" s="15" t="str">
        <f>+Data!C6</f>
        <v>722.00-727.00</v>
      </c>
      <c r="E11" s="8" t="s">
        <v>10</v>
      </c>
      <c r="F11" s="15" t="str">
        <f>+Data!D6</f>
        <v>660.00-665.00</v>
      </c>
      <c r="G11" s="9" t="s">
        <v>10</v>
      </c>
      <c r="H11" s="22" t="str">
        <f>+Data!E6</f>
        <v>  968.00-  978.00</v>
      </c>
      <c r="I11" s="9" t="s">
        <v>9</v>
      </c>
    </row>
    <row r="12" spans="1:9" s="8" customFormat="1" ht="12.75">
      <c r="A12" s="8" t="s">
        <v>7</v>
      </c>
      <c r="B12" s="22" t="str">
        <f>+Data!B7</f>
        <v>586.00-591.00</v>
      </c>
      <c r="C12" s="8" t="s">
        <v>10</v>
      </c>
      <c r="D12" s="22" t="str">
        <f>+Data!C7</f>
        <v>692.00-697.00</v>
      </c>
      <c r="E12" s="8" t="s">
        <v>10</v>
      </c>
      <c r="F12" s="22" t="str">
        <f>+Data!D7</f>
        <v>656.00-661.00</v>
      </c>
      <c r="G12" s="9" t="s">
        <v>10</v>
      </c>
      <c r="H12" s="15" t="str">
        <f>+Data!E7</f>
        <v>  965.00-  975.00</v>
      </c>
      <c r="I12" s="9" t="s">
        <v>9</v>
      </c>
    </row>
    <row r="13" spans="1:9" s="8" customFormat="1" ht="12.75">
      <c r="A13" s="8" t="s">
        <v>8</v>
      </c>
      <c r="B13" s="15" t="str">
        <f>+Data!B8</f>
        <v>660.00-665.00</v>
      </c>
      <c r="C13" s="8" t="s">
        <v>10</v>
      </c>
      <c r="D13" s="15" t="str">
        <f>+Data!C8</f>
        <v>755.00-760.00</v>
      </c>
      <c r="E13" s="8" t="s">
        <v>10</v>
      </c>
      <c r="F13" s="15" t="str">
        <f>+Data!D8</f>
        <v>710.00-715.00</v>
      </c>
      <c r="G13" s="9" t="s">
        <v>10</v>
      </c>
      <c r="H13" s="15" t="str">
        <f>+Data!E8</f>
        <v>1010.00-1015.00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2" t="str">
        <f>+Data!B10</f>
        <v>612.00-617.00</v>
      </c>
      <c r="C15" s="8" t="s">
        <v>10</v>
      </c>
      <c r="D15" s="15" t="str">
        <f>+Data!C10</f>
        <v>800.00-805.00</v>
      </c>
      <c r="E15" s="8" t="s">
        <v>10</v>
      </c>
      <c r="F15" s="22" t="str">
        <f>+Data!D10</f>
        <v>695.00-700.00</v>
      </c>
      <c r="G15" s="9" t="s">
        <v>10</v>
      </c>
      <c r="H15" s="15" t="str">
        <f>+Data!E10</f>
        <v>1050.00-1060.00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15" t="str">
        <f>Data!B12</f>
        <v>641.00-645.00</v>
      </c>
      <c r="C17" s="20" t="s">
        <v>9</v>
      </c>
      <c r="D17" s="15" t="str">
        <f>Data!C12</f>
        <v>782.00-786.00</v>
      </c>
      <c r="E17" s="20" t="s">
        <v>9</v>
      </c>
      <c r="F17" s="15" t="str">
        <f>Data!D12</f>
        <v>786.00-790.00</v>
      </c>
      <c r="G17" s="9" t="s">
        <v>9</v>
      </c>
      <c r="H17" s="15" t="str">
        <f>Data!E12</f>
        <v>  958.00-  963.00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2" t="str">
        <f>+Data!B14</f>
        <v>582.00-586.00</v>
      </c>
      <c r="C19" s="8" t="s">
        <v>9</v>
      </c>
      <c r="D19" s="22" t="str">
        <f>+Data!C14</f>
        <v>636.00-640.00</v>
      </c>
      <c r="E19" s="8" t="s">
        <v>9</v>
      </c>
      <c r="F19" s="22" t="str">
        <f>+Data!D14</f>
        <v>612.00-616.00</v>
      </c>
      <c r="G19" s="9" t="s">
        <v>9</v>
      </c>
      <c r="H19" s="22" t="str">
        <f>+Data!E14</f>
        <v>  885.00-  890.00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580.00-584.00</v>
      </c>
      <c r="C20" s="8" t="s">
        <v>9</v>
      </c>
      <c r="D20" s="15" t="str">
        <f>+Data!C15</f>
        <v>645.00-649.00</v>
      </c>
      <c r="E20" s="8" t="s">
        <v>9</v>
      </c>
      <c r="F20" s="15" t="str">
        <f>+Data!D15</f>
        <v>615.00-619.00</v>
      </c>
      <c r="G20" s="9" t="s">
        <v>9</v>
      </c>
      <c r="H20" s="22" t="str">
        <f>+Data!E15</f>
        <v>  911.00-  916.00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580.00-584.00</v>
      </c>
      <c r="C21" s="8" t="s">
        <v>9</v>
      </c>
      <c r="D21" s="22" t="str">
        <f>+Data!C16</f>
        <v>635.00-639.00</v>
      </c>
      <c r="E21" s="8" t="s">
        <v>9</v>
      </c>
      <c r="F21" s="22" t="str">
        <f>+Data!D16</f>
        <v>610.00-614.00</v>
      </c>
      <c r="G21" s="9" t="s">
        <v>9</v>
      </c>
      <c r="H21" s="22" t="str">
        <f>+Data!E16</f>
        <v>  880.00-  885.00</v>
      </c>
      <c r="I21" s="9" t="s">
        <v>9</v>
      </c>
    </row>
    <row r="22" spans="2:8" ht="12.75">
      <c r="B22" s="11"/>
      <c r="D22" s="11"/>
      <c r="F22" s="10"/>
      <c r="H22" s="10"/>
    </row>
    <row r="23" spans="1:9" s="8" customFormat="1" ht="12.75">
      <c r="A23" s="8" t="s">
        <v>15</v>
      </c>
      <c r="B23" s="22" t="str">
        <f>+Data!B18</f>
        <v>597.00-602.00</v>
      </c>
      <c r="C23" s="8" t="s">
        <v>9</v>
      </c>
      <c r="D23" s="15" t="str">
        <f>+Data!C18</f>
        <v>693.00-698.00</v>
      </c>
      <c r="E23" s="8" t="s">
        <v>9</v>
      </c>
      <c r="F23" s="22" t="str">
        <f>+Data!D18</f>
        <v>622.00-627.00</v>
      </c>
      <c r="G23" s="9" t="s">
        <v>9</v>
      </c>
      <c r="H23" s="22" t="str">
        <f>+Data!E18</f>
        <v>  944.00-  949.00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587.00-592.00</v>
      </c>
      <c r="C24" s="8" t="s">
        <v>9</v>
      </c>
      <c r="D24" s="15" t="str">
        <f>+Data!C19</f>
        <v>703.00-708.00</v>
      </c>
      <c r="E24" s="8" t="s">
        <v>9</v>
      </c>
      <c r="F24" s="22" t="str">
        <f>+Data!D19</f>
        <v>602.00-607.00</v>
      </c>
      <c r="G24" s="9" t="s">
        <v>9</v>
      </c>
      <c r="H24" s="22" t="str">
        <f>+Data!E19</f>
        <v>  919.00-  924.00</v>
      </c>
      <c r="I24" s="9" t="s">
        <v>9</v>
      </c>
    </row>
    <row r="25" spans="2:8" ht="12.75">
      <c r="B25" s="11"/>
      <c r="D25" s="11"/>
      <c r="F25" s="11"/>
      <c r="H25" s="10"/>
    </row>
    <row r="26" spans="1:9" s="8" customFormat="1" ht="12.75">
      <c r="A26" s="8" t="s">
        <v>17</v>
      </c>
      <c r="B26" s="15" t="str">
        <f>+Data!B21</f>
        <v>679.00-684.00</v>
      </c>
      <c r="C26" s="8" t="s">
        <v>9</v>
      </c>
      <c r="D26" s="15" t="str">
        <f>+Data!C21</f>
        <v>        N/A</v>
      </c>
      <c r="F26" s="15" t="str">
        <f>+Data!D21</f>
        <v>719.00-724.00</v>
      </c>
      <c r="G26" s="9" t="s">
        <v>9</v>
      </c>
      <c r="H26" s="22" t="str">
        <f>+Data!E21</f>
        <v>1076.00-1081.00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        S/E</v>
      </c>
      <c r="G27" s="9" t="s">
        <v>10</v>
      </c>
      <c r="H27" s="15" t="str">
        <f>+Data!E22</f>
        <v>         S/E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        S/E</v>
      </c>
      <c r="G28" s="9" t="s">
        <v>10</v>
      </c>
      <c r="H28" s="15" t="str">
        <f>+Data!E23</f>
        <v>         S/E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2" t="str">
        <f>+Data!B25</f>
        <v>587.00-591.00</v>
      </c>
      <c r="C30" s="8" t="s">
        <v>9</v>
      </c>
      <c r="D30" s="15" t="str">
        <f>+Data!C25</f>
        <v>680.00-684.00</v>
      </c>
      <c r="E30" s="8" t="s">
        <v>9</v>
      </c>
      <c r="F30" s="22" t="str">
        <f>+Data!D25</f>
        <v>604.00-608.00</v>
      </c>
      <c r="G30" s="9" t="s">
        <v>9</v>
      </c>
      <c r="H30" s="22" t="str">
        <f>+Data!E25</f>
        <v>  914.00-  919.00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603.00-607.00</v>
      </c>
      <c r="C31" s="8" t="s">
        <v>9</v>
      </c>
      <c r="D31" s="22" t="str">
        <f>+Data!C26</f>
        <v>716.00-720.00</v>
      </c>
      <c r="E31" s="8" t="s">
        <v>9</v>
      </c>
      <c r="F31" s="22" t="str">
        <f>+Data!D26</f>
        <v>616.00-620.00</v>
      </c>
      <c r="G31" s="9" t="s">
        <v>9</v>
      </c>
      <c r="H31" s="22" t="str">
        <f>+Data!E26</f>
        <v>  925.00-  930.00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47</v>
      </c>
      <c r="D7" t="s">
        <v>61</v>
      </c>
      <c r="E7" t="s">
        <v>62</v>
      </c>
    </row>
    <row r="8" spans="1:5" ht="12.75">
      <c r="A8" t="s">
        <v>8</v>
      </c>
      <c r="B8" t="s">
        <v>58</v>
      </c>
      <c r="C8" t="s">
        <v>63</v>
      </c>
      <c r="D8" t="s">
        <v>64</v>
      </c>
      <c r="E8" t="s">
        <v>65</v>
      </c>
    </row>
    <row r="10" spans="1:5" ht="12.75">
      <c r="A10" t="s">
        <v>11</v>
      </c>
      <c r="B10" t="s">
        <v>66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70</v>
      </c>
      <c r="D11" t="s">
        <v>70</v>
      </c>
      <c r="E11" t="s">
        <v>71</v>
      </c>
    </row>
    <row r="12" spans="1:5" ht="12.75">
      <c r="A12" t="s">
        <v>40</v>
      </c>
      <c r="B12" t="s">
        <v>72</v>
      </c>
      <c r="C12" t="s">
        <v>73</v>
      </c>
      <c r="D12" t="s">
        <v>74</v>
      </c>
      <c r="E12" s="15" t="s">
        <v>75</v>
      </c>
    </row>
    <row r="14" spans="1:5" ht="12.75">
      <c r="A14" t="s">
        <v>12</v>
      </c>
      <c r="B14" t="s">
        <v>76</v>
      </c>
      <c r="C14" t="s">
        <v>77</v>
      </c>
      <c r="D14" t="s">
        <v>78</v>
      </c>
      <c r="E14" t="s">
        <v>79</v>
      </c>
    </row>
    <row r="15" spans="1:5" ht="12.75">
      <c r="A15" t="s">
        <v>13</v>
      </c>
      <c r="B15" t="s">
        <v>80</v>
      </c>
      <c r="C15" t="s">
        <v>81</v>
      </c>
      <c r="D15" t="s">
        <v>82</v>
      </c>
      <c r="E15" t="s">
        <v>83</v>
      </c>
    </row>
    <row r="16" spans="1:5" ht="12.75">
      <c r="A16" t="s">
        <v>14</v>
      </c>
      <c r="B16" t="s">
        <v>80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39</v>
      </c>
      <c r="B22" t="s">
        <v>27</v>
      </c>
      <c r="C22" t="s">
        <v>27</v>
      </c>
      <c r="D22" t="s">
        <v>70</v>
      </c>
      <c r="E22" t="s">
        <v>71</v>
      </c>
    </row>
    <row r="23" spans="1:5" ht="12.75">
      <c r="A23" t="s">
        <v>18</v>
      </c>
      <c r="B23" t="s">
        <v>27</v>
      </c>
      <c r="C23" t="s">
        <v>27</v>
      </c>
      <c r="D23" t="s">
        <v>70</v>
      </c>
      <c r="E23" t="s">
        <v>71</v>
      </c>
    </row>
    <row r="25" spans="1:5" ht="12.75">
      <c r="A25" t="s">
        <v>19</v>
      </c>
      <c r="B25" t="s">
        <v>98</v>
      </c>
      <c r="C25" t="s">
        <v>99</v>
      </c>
      <c r="D25" t="s">
        <v>100</v>
      </c>
      <c r="E25" t="s">
        <v>101</v>
      </c>
    </row>
    <row r="26" spans="1:5" ht="12.75">
      <c r="A26" t="s">
        <v>20</v>
      </c>
      <c r="B26" t="s">
        <v>102</v>
      </c>
      <c r="C26" t="s">
        <v>103</v>
      </c>
      <c r="D26" t="s">
        <v>104</v>
      </c>
      <c r="E26" t="s">
        <v>105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2014-04-10T23:35:57Z</dcterms:modified>
  <cp:category/>
  <cp:version/>
  <cp:contentType/>
  <cp:contentStatus/>
</cp:coreProperties>
</file>